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016" windowHeight="1075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8" i="1"/>
</calcChain>
</file>

<file path=xl/sharedStrings.xml><?xml version="1.0" encoding="utf-8"?>
<sst xmlns="http://schemas.openxmlformats.org/spreadsheetml/2006/main" count="1045" uniqueCount="798">
  <si>
    <t>序号</t>
  </si>
  <si>
    <t>定额编号</t>
  </si>
  <si>
    <t>页码</t>
  </si>
  <si>
    <t>勘误内容</t>
  </si>
  <si>
    <t>错误</t>
  </si>
  <si>
    <t>正确</t>
  </si>
  <si>
    <t>C1-0476</t>
  </si>
  <si>
    <t>材料栏:槽钢［5-16#</t>
  </si>
  <si>
    <t>0.184</t>
  </si>
  <si>
    <t>0.221</t>
  </si>
  <si>
    <r>
      <t xml:space="preserve">       </t>
    </r>
    <r>
      <rPr>
        <sz val="11"/>
        <color theme="1"/>
        <rFont val="宋体"/>
        <family val="2"/>
        <charset val="134"/>
        <scheme val="minor"/>
      </rPr>
      <t>角钢 L60</t>
    </r>
  </si>
  <si>
    <t>73.600</t>
  </si>
  <si>
    <t>88.320</t>
  </si>
  <si>
    <r>
      <t xml:space="preserve">       </t>
    </r>
    <r>
      <rPr>
        <sz val="11"/>
        <color theme="1"/>
        <rFont val="宋体"/>
        <family val="2"/>
        <charset val="134"/>
        <scheme val="minor"/>
      </rPr>
      <t>普通钢板 δ8-20</t>
    </r>
  </si>
  <si>
    <t>单位：kg，单价：3.75（元），含量：0.622</t>
  </si>
  <si>
    <t>单位：t，单价：3750.00（元），含量：0.746</t>
  </si>
  <si>
    <t>材料费</t>
  </si>
  <si>
    <t>1642.93</t>
  </si>
  <si>
    <t>4632.06</t>
  </si>
  <si>
    <t>基价</t>
  </si>
  <si>
    <t>4810.93</t>
  </si>
  <si>
    <t>7800.07</t>
  </si>
  <si>
    <t>C1-0682</t>
    <phoneticPr fontId="5" type="noConversion"/>
  </si>
  <si>
    <r>
      <t>3</t>
    </r>
    <r>
      <rPr>
        <sz val="12"/>
        <rFont val="宋体"/>
        <charset val="134"/>
      </rPr>
      <t>44</t>
    </r>
    <phoneticPr fontId="5" type="noConversion"/>
  </si>
  <si>
    <t>人工费</t>
    <phoneticPr fontId="5" type="noConversion"/>
  </si>
  <si>
    <r>
      <t>2</t>
    </r>
    <r>
      <rPr>
        <sz val="12"/>
        <rFont val="宋体"/>
        <charset val="134"/>
      </rPr>
      <t>10.950</t>
    </r>
    <phoneticPr fontId="5" type="noConversion"/>
  </si>
  <si>
    <r>
      <t>3</t>
    </r>
    <r>
      <rPr>
        <sz val="12"/>
        <rFont val="宋体"/>
        <charset val="134"/>
      </rPr>
      <t>55.450</t>
    </r>
    <phoneticPr fontId="5" type="noConversion"/>
  </si>
  <si>
    <t>基价</t>
    <phoneticPr fontId="5" type="noConversion"/>
  </si>
  <si>
    <t>26493.85</t>
    <phoneticPr fontId="5" type="noConversion"/>
  </si>
  <si>
    <t>41666.35</t>
    <phoneticPr fontId="5" type="noConversion"/>
  </si>
  <si>
    <t>C1-1346～1351</t>
  </si>
  <si>
    <t>640</t>
  </si>
  <si>
    <t>材料栏</t>
  </si>
  <si>
    <t>电焊条（上数第一个）</t>
  </si>
  <si>
    <t>电焊条 结422 Φ3.2</t>
  </si>
  <si>
    <t>643</t>
  </si>
  <si>
    <t>电焊条（上数第二个）</t>
  </si>
  <si>
    <t>电焊条 结422 Φ4</t>
  </si>
  <si>
    <t>C1-1407～1412</t>
  </si>
  <si>
    <t>694</t>
  </si>
  <si>
    <t>石棉编绳（上数第一个）</t>
  </si>
  <si>
    <t>石棉编绳 Φ11-25 烧失量24%</t>
  </si>
  <si>
    <t>石棉编绳（上数第二个）</t>
  </si>
  <si>
    <t>石棉编绳 Φ6-10 烧失量24%</t>
  </si>
  <si>
    <t>C1-1510～1512</t>
  </si>
  <si>
    <t>745</t>
  </si>
  <si>
    <t>项目名称</t>
  </si>
  <si>
    <t>落地式冷风机安装 设备直径 重量</t>
  </si>
  <si>
    <t>吊顶式冷风机安装 设备直径 重量</t>
  </si>
  <si>
    <t>C2-0435</t>
  </si>
  <si>
    <t>169</t>
  </si>
  <si>
    <t>15A以下</t>
  </si>
  <si>
    <t>C2-0436</t>
  </si>
  <si>
    <t>30A以下</t>
  </si>
  <si>
    <t>C2-0437</t>
  </si>
  <si>
    <t>C2-0438</t>
  </si>
  <si>
    <t>C2-0590</t>
  </si>
  <si>
    <t>231</t>
  </si>
  <si>
    <t>6000KW以内</t>
  </si>
  <si>
    <t>C2-0591</t>
  </si>
  <si>
    <t>25000KW以内</t>
  </si>
  <si>
    <t>C2-0592</t>
  </si>
  <si>
    <t>50000KW以内</t>
  </si>
  <si>
    <t>C2-0593</t>
  </si>
  <si>
    <t>125000KW以内</t>
  </si>
  <si>
    <t>C2-0594</t>
  </si>
  <si>
    <t>200000KW以内</t>
  </si>
  <si>
    <t>C2-0595</t>
  </si>
  <si>
    <t>300000KW以内</t>
  </si>
  <si>
    <t>C2-1563、1565、1567</t>
  </si>
  <si>
    <r>
      <t>材料:金属软管尼龙接头</t>
    </r>
    <r>
      <rPr>
        <sz val="14"/>
        <rFont val="宋体"/>
        <charset val="134"/>
      </rPr>
      <t>ø40</t>
    </r>
  </si>
  <si>
    <t>41874.1、29920.13、12562.01</t>
  </si>
  <si>
    <t>205.45、145.25、61.42</t>
  </si>
  <si>
    <t>42349.65、30251.83、12729.07</t>
  </si>
  <si>
    <t>681.00、476.95、228.48</t>
  </si>
  <si>
    <t>C2-1796</t>
  </si>
  <si>
    <t>680</t>
  </si>
  <si>
    <t>触发器</t>
  </si>
  <si>
    <t>电容器</t>
  </si>
  <si>
    <t>C2-2015</t>
  </si>
  <si>
    <t>749</t>
  </si>
  <si>
    <t>三火以下柱灯</t>
  </si>
  <si>
    <t>七火以下柱灯</t>
  </si>
  <si>
    <t>C3-0395～0401</t>
  </si>
  <si>
    <t>368</t>
  </si>
  <si>
    <r>
      <t xml:space="preserve">电焊条 结422 </t>
    </r>
    <r>
      <rPr>
        <sz val="12"/>
        <rFont val="Times New Roman"/>
        <family val="1"/>
      </rPr>
      <t>Φ</t>
    </r>
    <r>
      <rPr>
        <sz val="11"/>
        <color theme="1"/>
        <rFont val="宋体"/>
        <family val="2"/>
        <charset val="134"/>
        <scheme val="minor"/>
      </rPr>
      <t>3.2</t>
    </r>
  </si>
  <si>
    <t>371</t>
  </si>
  <si>
    <r>
      <t xml:space="preserve">电焊条 结422 </t>
    </r>
    <r>
      <rPr>
        <sz val="12"/>
        <rFont val="Times New Roman"/>
        <family val="1"/>
      </rPr>
      <t>Φ</t>
    </r>
    <r>
      <rPr>
        <sz val="11"/>
        <color theme="1"/>
        <rFont val="宋体"/>
        <family val="2"/>
        <charset val="134"/>
        <scheme val="minor"/>
      </rPr>
      <t>4</t>
    </r>
  </si>
  <si>
    <t>C5-1235～1239</t>
  </si>
  <si>
    <t>616</t>
  </si>
  <si>
    <t>标题</t>
  </si>
  <si>
    <t>(2)塔盘</t>
  </si>
  <si>
    <t>整行删除</t>
  </si>
  <si>
    <t>C5-2034～2039</t>
  </si>
  <si>
    <t>873</t>
  </si>
  <si>
    <t>槽钢 [18#</t>
  </si>
  <si>
    <t>槽钢 ≤[18#</t>
  </si>
  <si>
    <t>C5-2039</t>
  </si>
  <si>
    <t>874</t>
  </si>
  <si>
    <t>槽钢 ＞[18#</t>
  </si>
  <si>
    <t>C6-1312～1329</t>
  </si>
  <si>
    <t>387～392</t>
  </si>
  <si>
    <t>工作内容</t>
  </si>
  <si>
    <t>管件清理及外观检查，切管口、坡口、管口酸洗，对口、管内外充氩气保护、焊接、层间打磨。</t>
  </si>
  <si>
    <t>管子切口,坡口加工,管口组对、焊接。</t>
  </si>
  <si>
    <t>C6-2613～2622</t>
  </si>
  <si>
    <t>761</t>
  </si>
  <si>
    <t>低压碳钢管挖眼三通补强圈制作安装（电弧焊）</t>
  </si>
  <si>
    <t>低压合金钢管挖眼三通补强圈制作安装（电弧焊）</t>
  </si>
  <si>
    <t>C6-2651～2654</t>
  </si>
  <si>
    <t>783</t>
  </si>
  <si>
    <t>增加“胶片规格 80×300”</t>
  </si>
  <si>
    <t>C6-2655</t>
  </si>
  <si>
    <t>增加“胶片规格 80×150”</t>
  </si>
  <si>
    <t>C8-0008～0009</t>
  </si>
  <si>
    <t>9</t>
  </si>
  <si>
    <t>材料单价：室外镀锌钢管接头零件 DN80、DN100</t>
  </si>
  <si>
    <t>20.00、28.37</t>
  </si>
  <si>
    <t>20.16、29.26</t>
  </si>
  <si>
    <t>38.65、51.41</t>
  </si>
  <si>
    <t>38.93、52.86</t>
  </si>
  <si>
    <t>117.74、162.22</t>
  </si>
  <si>
    <t>118.02、163.67</t>
  </si>
  <si>
    <t>C8-0261～0265</t>
  </si>
  <si>
    <t>97</t>
  </si>
  <si>
    <t>材料费：其中材料“橡胶圈”含量除以系数0.85</t>
  </si>
  <si>
    <t>31.74、32.98、34.31、35.77、37.74</t>
  </si>
  <si>
    <t>36.6、37.84、39.17、40.63、42.60</t>
  </si>
  <si>
    <t>115.22、118.87、136.37、165.03、170.25</t>
  </si>
  <si>
    <t>120.08、123.73、141.23、169.89、175.11</t>
  </si>
  <si>
    <t>C8-0416～0433</t>
  </si>
  <si>
    <t>146～149</t>
  </si>
  <si>
    <t>材料费：其中材料“塑料管卡子 16～100”、含量除以系数0.85</t>
  </si>
  <si>
    <t>18.90、22.35、26.55、33.91、45.91、59.25、74.80、102.42、129.50、5.26、5.33、6.47、7.24、8.13、8.42、10.11、10.64、14.08</t>
  </si>
  <si>
    <t>19.49、22.94、27.25、34.72、46.93、60.03、75.81、103.47、131.08、5.85、5.92、7.17、8.05、8.89、9.20、11.12、11.69、15.66</t>
  </si>
  <si>
    <t>172.55、199.31、216.39、251.18、295.31、335.26、369.29、427.60、482.74、124.96、134.69、143.00、158.16、179.65、214.34、254.46、266.17、347.84</t>
  </si>
  <si>
    <t>173.14、199.90、217.09、251.99、296.33、336.04、370.30、428.65、484.32、125.55、135.28、143.70、158.97、180.41、215.12、255.47、267.22、349.42</t>
  </si>
  <si>
    <t>C8-0543～0551</t>
  </si>
  <si>
    <t>185～187</t>
  </si>
  <si>
    <t>材料费：其中材料“黑玛钢活接头 DN15～DN100”含量除以系数0.85</t>
  </si>
  <si>
    <t>3.11、4.63、6.55、7.59、10.88、15.70、30.62、40.11、55.97</t>
  </si>
  <si>
    <t>3.59、5.37、7.62、8.82、12.66、18.30、35.82、46.95、65.55</t>
  </si>
  <si>
    <t>11.20、12.72、16.21、19.67、30.94、35.76、60.34、80.33、133.88</t>
  </si>
  <si>
    <t>11.68、13.46、17.28、20.90、32.72、38.36、65.54、87.17、143.46</t>
  </si>
  <si>
    <t>C8-0552～0557</t>
  </si>
  <si>
    <t>188～189</t>
  </si>
  <si>
    <t>材料费：其中材料“螺纹法兰 DN15～DN50 0.6MPa”含量除以系数0.85</t>
  </si>
  <si>
    <t>15.21、19.23、23.56、39.86、43.12、48.17</t>
  </si>
  <si>
    <t>17.10、21.79、26.80、44.72、48.52、54.38</t>
  </si>
  <si>
    <t>31.28、35.30、43.62、63.17、82.50、87.55</t>
  </si>
  <si>
    <t>33.17、37.86、46.86、68.03、87.90、93.76</t>
  </si>
  <si>
    <t>C8-0558～0570</t>
  </si>
  <si>
    <t>190～195</t>
  </si>
  <si>
    <t>材料费：其中材料“平焊法兰 DN32～DN400 1.6MPa”含量除以系数0.85</t>
  </si>
  <si>
    <t>33.95、38.90、45.58、55.04、75.82、57.31、94.43、138.04、191.83、260.73、304.64、424.36、596.22</t>
  </si>
  <si>
    <t>37.73、43.39、51.25、62.06、84.46、87.64、105.77、151.81、209.38、286.38、337.04、471.61、651.57</t>
  </si>
  <si>
    <t>86.87、93.39、107.32、147.64、175.66、178.42、238.15、302.95、470.01、643.93、762.25、939.85、1241.45</t>
  </si>
  <si>
    <t>90.65、97.98、112.99、154.66、184.30、208.75、249.49、316.72、487.56、669.58、794.65、987.10、1296.80</t>
  </si>
  <si>
    <t>C8-0563～0566</t>
  </si>
  <si>
    <t>192</t>
  </si>
  <si>
    <t>材料名称、材料单价</t>
  </si>
  <si>
    <t>平焊法兰 0.6MPa DN100（34.20元）</t>
  </si>
  <si>
    <t>平焊法兰 1.6MPa DN100（59.40元）</t>
  </si>
  <si>
    <t>C8-0571～0600</t>
  </si>
  <si>
    <t>196～209</t>
  </si>
  <si>
    <t>材料费：其中材料“给水铸铁短管甲 DN80～DN500、给水铸铁短管乙 DN80～DN500”含量除以系数0.85</t>
  </si>
  <si>
    <t>201.40、249.98、384.64、506.25、754.03、1009.58、1319.73、1649.57、1879.41、2435.47、118.34、143.55、231.90、310.22、471.83、680.10、913.29、1196.12、1351.92、1788.37、117.26、142.14、230.01、307.71、468.16、675.01、907.06、1189.14、1343.68、1778.47</t>
  </si>
  <si>
    <t>217.46、270.19、414.88、545.39、819.23、1110.83、1456.08、1815.21、2061.66、2656.86、134.40、163.76、262.14、349.36、537.03、781.35、1049.64、1361.76、1534.17、2009.76、133.32、162.35、260.25、346.85、533.36、776.26、1043.41、1354.78、1525.93、1999.86</t>
  </si>
  <si>
    <t>268.92、343.12、531.64、690.95、1026.14、1329.15、1724.11、2117.23、2400.59、3021.51、172.94、220.62、354.75、462.89、711.81、961.87、1268.64、1614.75、1814.41、2315.82、167.03、212.81、342.47、447.47、696.17、942.40、1243.09、1588.55、1782.86、2282.61</t>
  </si>
  <si>
    <t>284.98、363.33、561.88、730.09、1091.34、1430.40、1860.46、2282.87、2582.84、3242.90、189.00、240.83、384.99、502.03、777.01、1063.12、1404.99、1780.39、1996.66、2537.21、183.09、233.02、372.71、486.61、761.37、1043.65、1379.44、1754.19、1965.11、2504.00</t>
  </si>
  <si>
    <t>C8-0601～0603</t>
  </si>
  <si>
    <t>210～211</t>
  </si>
  <si>
    <t>材料费：其中材料“黑玛钢丝堵（堵头） DN15～DN25、黑玛钢弯头 DN15～DN25”含量除以系数0.85、黑玛钢管箍 DN15～DN25”含量除以系数0.85</t>
  </si>
  <si>
    <t>6.99、8.59、11.44</t>
  </si>
  <si>
    <t>7.62、9.46、12.78</t>
  </si>
  <si>
    <t>20.64、26.23、33.18</t>
  </si>
  <si>
    <t>21.27、27.10、34.52</t>
  </si>
  <si>
    <t>C8-0605～0613</t>
  </si>
  <si>
    <t>213～215</t>
  </si>
  <si>
    <t>材料费：其中材料“黑玛钢管箍 DN15～DN40”含量除以系数0.85</t>
  </si>
  <si>
    <t>1.23、1.76、2.70、3.96、5.03、6.74、9.55、12.83、20.11</t>
  </si>
  <si>
    <t>1.40、2.02、3.10、4.56、5.80、7.78、11.06、14.89、23.40</t>
  </si>
  <si>
    <t>9.32、9.85、12.36、16.04、25.09、26.80、39.27、53.05、98.02</t>
  </si>
  <si>
    <t>9.49、10.11、12.76、16.64、25.86、27.84、40.78、55.11、101.31</t>
  </si>
  <si>
    <t>C8-0614～0618</t>
  </si>
  <si>
    <t>216～217</t>
  </si>
  <si>
    <t>材料费：其中材料“钢板平焊法兰 DN32～DN150”含量除以系数0.85</t>
  </si>
  <si>
    <t>16.92、22.79、38.07、39.56、69.36</t>
  </si>
  <si>
    <t>18.81、25.62、42.39、44.01、76.24</t>
  </si>
  <si>
    <t>60.54、66.41、103.94、118.53、166.46</t>
  </si>
  <si>
    <t>62.43、69.24、108.26、122.98、173.34</t>
  </si>
  <si>
    <t>C8-0630～0634</t>
  </si>
  <si>
    <t>221</t>
  </si>
  <si>
    <t>221～222</t>
  </si>
  <si>
    <t>材料费：其中材料“平焊法兰 DN50～DN200 1.6MPa”含量除以系数0.85</t>
  </si>
  <si>
    <t>53.51、95.18、81.87、201.27、327.82</t>
  </si>
  <si>
    <t>59.18、103.82、112.20、215.04、345.37</t>
  </si>
  <si>
    <t>133.70、224.48、236.72、387.15、693.33</t>
  </si>
  <si>
    <t>139.37、233.12、267.05、400.92、710.88</t>
  </si>
  <si>
    <t>C8-0635～0650</t>
  </si>
  <si>
    <t>223～234</t>
  </si>
  <si>
    <t>材料费：其中材料“焊接钢管 DN15～DN150、弹簧压力表 Y-100 0-1.6Mpa、压力表汽门 DN15、压力表弯管 DN15、黑玛钢三通 DN15～DN150、黑玛钢弯头 DN15～DN80、黑玛钢管箍 DN20～DN100、黑玛钢活接头 DN20～DN50、黑玛钢六角外丝 DN20～DN80、螺纹截止阀 J11T-16 DN20～DN50、法兰截止阀 J41T-16 DN65～DN150、黑玛钢补芯 DN25×15～DN150×100、螺纹法兰 DN65～DN150 0.6MPa、弹簧安全阀 A27W-10 DN20～DN80、黑玛钢六角外螺纹 DN100～DN125、黑玛钢异径管箍 DN80×40～DN150×100、熟铁管箍 DN15～DN100、钢板平焊法兰 1.6MPa DN20～DN150”含量除以系数0.85</t>
  </si>
  <si>
    <t>230.94、274.15、325.91、521.49、716.87、1071.05、1614.34、2210.92、329.37、447.08、517.23、646.45、842.09、1062.42、1416.90、1861.66</t>
  </si>
  <si>
    <t>271.15、321.82、382.57、612.21、841.45、1256.87、1893.73、2593.21、377.76、516.00、596.84、744.82、969.48、1225.17、1635.64、2145.33</t>
  </si>
  <si>
    <t>410.91、503.89、643.96、881.33、1166.69、1692.86、2437.61、3365.26、554.11、688.73、855.87、1065.25、1461.37、1894.40、2555.02、3353.85</t>
  </si>
  <si>
    <t>451.12、551.56、700.62、972.05、1291.27、1878.68、2717.00、3747.55、602.50、757.65、935.48、1163.62、1588.76、2057.15、2773.76、3637.52</t>
  </si>
  <si>
    <t>C8-0651～0663</t>
  </si>
  <si>
    <t>235～241</t>
  </si>
  <si>
    <t>材料费：其中材料“焊接钢管 DN15～DN100、螺纹旋塞（灰铸铁）X13T-10 DN15、螺纹截止阀 J11T-16 DN15～DN50、黑玛钢管箍 DN20～DN50、黑玛钢活接头 DN15～DN50、黑玛钢三通 DN20～DN50、黑玛钢弯头 DN15～DN40、钢板平焊法兰 1.6MPa DN20～DN100、法兰截止阀 J41T-16 DN50～DN100”含量除以系数0.85</t>
  </si>
  <si>
    <t>77.95、97.10、130.31、162.11、218.45、82.06、100.76、130.39、155.39、365.31、563.19、823.17、1092.75</t>
  </si>
  <si>
    <t>91.37、113.83、152.82、190.14、256.26、94.65、116.34、150.82、179.90、422.13、651.43、950.44、1269.46</t>
  </si>
  <si>
    <t>138.22、179.84、233.11、283.39、411.23、130.94、167.22、196.85、245.16、506.77、747.79、1043.41、1391.33</t>
  </si>
  <si>
    <t>151.64、196.57、255.62、311.42、449.04、143.53、182.80、217.28、269.67、563.59、836.03、1170.68、1568.04</t>
  </si>
  <si>
    <t>C8-0688～0697</t>
  </si>
  <si>
    <t>250～251</t>
  </si>
  <si>
    <t>材料费：其中材料“螺纹闸阀 Z15T-10K DN15～DN150”含量除以系数0.85</t>
  </si>
  <si>
    <t>81.66、9.86、12.38、15.58、22.89、32.46、67.59、99.01、142.09、173.16</t>
  </si>
  <si>
    <t>10.12、11.50、14.44、18.18、26.72、37.93、79.22、116.11、166.71、203.26</t>
  </si>
  <si>
    <t>108.96、41.99、50.92、60.52、77.49、96.72、151.91、192.99、245.73、287.19</t>
  </si>
  <si>
    <t>37.42、43.63、52.98、63.12、81.32、102.19、163.54、210.09、270.35、317.29</t>
  </si>
  <si>
    <t>42</t>
  </si>
  <si>
    <t>C8-0698～0704</t>
  </si>
  <si>
    <t>252～255</t>
  </si>
  <si>
    <t>材料费：其中材料“焊接钢管 DN50～DN150、无缝钢管 Φ219×7、Φ273×7、Φ325×8、钢板平焊法兰 1.6MPa DN50～DN300、压制弯头 Φ57×5～Φ325×8、法兰闸阀 Z45T-10 DN50～DN300、法兰止回阀 H44T-10 DN50～DN300”含量除以系数0.85</t>
  </si>
  <si>
    <t>803.16、1200.06、1515.72、2726.97、4373.50、6160.04、9234.55</t>
  </si>
  <si>
    <t>927.84、1391.44、1749.26、3139.16、5038.99、7113.08、10722.45</t>
  </si>
  <si>
    <t>1223.85、1841.43、2253.75、3644.18、6140.74、8665.50、12284.65</t>
  </si>
  <si>
    <t>1348.53、2032.81、2487.29、4056.37、6806.23、9618.54、13772.55</t>
  </si>
  <si>
    <t>43</t>
  </si>
  <si>
    <t>C8-0705～0711</t>
  </si>
  <si>
    <t>256～259</t>
  </si>
  <si>
    <t>材料栏：法兰闸阀 Z45T-10 DN50～DN300、焊接钢管 DN50～DN150</t>
  </si>
  <si>
    <t>材料含量未计价</t>
  </si>
  <si>
    <t>材料含量计价</t>
  </si>
  <si>
    <t>材料费：其中材料“无缝钢管 Φ219×6、Φ273×7、Φ325×8、钢板平焊法兰 1.6MPa DN50～DN300”含量除以系数0.85</t>
  </si>
  <si>
    <t>131.82、232.38、243.40、430.96、808.45、1418.65、1735.86</t>
  </si>
  <si>
    <t>453.47、701.89、813.77、1435.53、2247.40、3627.58、5076.87</t>
  </si>
  <si>
    <t>331.17、522.12、579.02、867.54、1621.53、2710.08、3296.33</t>
  </si>
  <si>
    <t>652.82、991.63、1149.39、1872.11、3060.48、4919.01、6637.34</t>
  </si>
  <si>
    <t>C8-0688、0712、0837、0838</t>
  </si>
  <si>
    <t>261</t>
  </si>
  <si>
    <t>材料单价（螺纹闸阀 Z15T-10K DN15）</t>
  </si>
  <si>
    <t>94.50（元）</t>
  </si>
  <si>
    <t>9.45（元）</t>
  </si>
  <si>
    <t>C8-0712～0723</t>
  </si>
  <si>
    <t>260～263</t>
  </si>
  <si>
    <t>材料费：其中材料“螺纹闸阀 Z15T-10K DN15～DN50”含量除以系数0.85</t>
  </si>
  <si>
    <t>82.20、10.41、13.17、16.46、24.15、33.79、82.20、10.41、13.17、16.46、24.15、33.79</t>
  </si>
  <si>
    <t>10.66、12.05、15.23、19.06、27.98、39.26、10.66、12.05、15.23、19.06、27.98、39.26</t>
  </si>
  <si>
    <t>111.18、46.43、56.33、66.65、89.15、107.29、112.55、45.06、54.86、65.29、87.78、105.93、</t>
  </si>
  <si>
    <t>39.64、48.07、58.39、69.25、92.98、112.76、41.01、46.70、56.92、67.89、91.61、111.40</t>
  </si>
  <si>
    <t>C8-0738～0742</t>
  </si>
  <si>
    <t>268</t>
  </si>
  <si>
    <t>材料费：其中材料“螺纹法兰 DN50～DN100 0.6MPa、碳钢法兰 0.6MPa DN150～DN250”含量除以系数0.85</t>
  </si>
  <si>
    <t>35.99、60.15、107.05、130.40、175.28</t>
  </si>
  <si>
    <t>42.20、70.41、118.79、145.25、194.18</t>
  </si>
  <si>
    <t>283.37、358.14、508.50、666.71、892.46</t>
  </si>
  <si>
    <t>289.58、368.40、520.24、681.56、911.36</t>
  </si>
  <si>
    <t>C8-0752～0761</t>
  </si>
  <si>
    <t>272～273</t>
  </si>
  <si>
    <t>材料费：其中材料“钢板平焊法兰 1.6MPa DN50～DN500”含量除以系数0.85</t>
  </si>
  <si>
    <t>46.28、55.37、76.44、85.97、101.86、138.90、193.35、306.39、597.31、1243.84</t>
  </si>
  <si>
    <t>51.95、62.39、85.08、94.88、113.20、152.67、210.90、338.79、652.66、1363.99</t>
  </si>
  <si>
    <t>108.90、143.14、170.61、209.49、250.41、304.54、462.71、746.41、1203.81、1938.58</t>
  </si>
  <si>
    <t>114.57、150.16、179.25、218.40、261.75、318.31、480.26、778.81、1259.16、2058.73</t>
  </si>
  <si>
    <t>C8-0775～0782</t>
  </si>
  <si>
    <t>279～281</t>
  </si>
  <si>
    <t>材料费：其中材料“钢板平焊法兰 1.6MPa DN50”含量除以系数0.85</t>
  </si>
  <si>
    <t>41.49、49.98、51.23、56.29、115.92、137.02、284.83、560.95</t>
  </si>
  <si>
    <t>47.16、55.65、56.90、61.96、121.59、142.69、290.50、566.62</t>
  </si>
  <si>
    <t>85.30、126.44、147.08、186.89、293.73、392.23、598.88、923.28</t>
  </si>
  <si>
    <t>90.97、132.11、152.75、192.56、299.40、397.90、604.55、928.95</t>
  </si>
  <si>
    <t>C8-0792～0796</t>
  </si>
  <si>
    <t>286～287</t>
  </si>
  <si>
    <t>材料费：其中材料“黑玛钢丝堵（堵头） DN20～DN32、钢板平焊法兰 1.6MPa DN100、黑玛钢三通 DN20～DN50、黑玛钢弯头 DN20、异径管箍 DN25×20、螺纹闸阀 Z15T-10 DN20、旋塞阀 DN15、乒乓球”含量除以系数0.85</t>
  </si>
  <si>
    <t>705.69、1172.88、1093.05、306.14、97.74</t>
  </si>
  <si>
    <t>705.93、1173.12、1097.50、306.49、102.49</t>
  </si>
  <si>
    <t>2018.47、2663.00、2115.45、723.40、443.93</t>
  </si>
  <si>
    <t>2018.71、2663.24、2119.90、723.75、448.68</t>
  </si>
  <si>
    <t>C8-0797～0809</t>
  </si>
  <si>
    <t>288～293</t>
  </si>
  <si>
    <t>材料费：其中材料“镀锌钢管 DN20～DN50、镀锌管箍 DN20～DN50、镀锌丝堵（堵头） DN25～DN50、支撑圈 Φ100～Φ500、橡胶圈 DN100～DN500”含量除以系数0.85</t>
  </si>
  <si>
    <t>48.64、66.99、72.94、119.53、142.12、180.71、20.02、22.00、23.98、30.11、67.05、73.96、92.18</t>
  </si>
  <si>
    <t>52.29、71.47、78.36、130.39、154.08、194.35、21.87、23.92、25.93、32.08、73.79、80.84、99.27</t>
  </si>
  <si>
    <t>189.24、238.88、266.56、356.37、430.30、561.64、189.94、205.58、250.51、296.55、349.24、425.73、531.64</t>
  </si>
  <si>
    <t>192.89、243.36、271.98、367.23、442.26、575.28、191.79、207.50、252.46、298.52、355.98、432.61、538.73</t>
  </si>
  <si>
    <t>C8-0810～0819</t>
  </si>
  <si>
    <t>294～297</t>
  </si>
  <si>
    <t>材料费：其中材料“碳钢法兰 0.6MPa DN100～DN400”含量除以系数0.85</t>
  </si>
  <si>
    <t>71.26、122.90、174.65、267.75、383.73、77.49、135.02、237.82、343.70、439.27</t>
  </si>
  <si>
    <t>76.66、134.64、189.50、292.05、421.53、82.89、146.76、252.67、368.00、477.07</t>
  </si>
  <si>
    <t>242.77、322.13、420.19、592.37、813.68、302.86、397.67、590.99、884.26、1067.52</t>
  </si>
  <si>
    <t>248.17、333.87、435.04、616.67、851.48、308.26、409.41、605.84、908.56、1105.32</t>
  </si>
  <si>
    <t>C8-0837～0844</t>
  </si>
  <si>
    <t>301～302</t>
  </si>
  <si>
    <t>材料费：其中材料“螺纹闸阀 Z15T-10K DN15～DN20”含量除以系数0.85</t>
  </si>
  <si>
    <t>93.52、93.86、24.46、25.58、37.39、38.92、39.86、53.80</t>
  </si>
  <si>
    <t>17.01、17.01、20.07、20.07、20.07、23.32、24.85、46.45</t>
  </si>
  <si>
    <t>161.35、171.67、112.36、114.22、162.78、185.20、236.49、320.12</t>
  </si>
  <si>
    <t>90.47、100.79、113.98、115.84、164.40、186.82、238.11、321.74</t>
  </si>
  <si>
    <t>C8-0845～0852</t>
  </si>
  <si>
    <t>307～310</t>
  </si>
  <si>
    <t>材料费：其中材料“浴盆排水配件 铜、浴盆存水弯 生铁 DN50、镀锌弯头 DN15～DN20、镀锌钢管 DN15～DN20、妇女卫生盆铜活”含量除以系数0.85</t>
  </si>
  <si>
    <t>330.34、343.19、360.00、342.98、359.84、342.98、359.84、788.78</t>
  </si>
  <si>
    <t>386、91、401.88、421.66、401.67、421.50、401.67、421.50、922.46</t>
  </si>
  <si>
    <t>948.79、1068.22、1202.94、914.50、1037.20、884.99、1001.71、1254.46</t>
  </si>
  <si>
    <t>1005.36、1126.91、1264.60、973.19、1098.86、943.68、1063.37、1388.14</t>
  </si>
  <si>
    <t>C8-0853～0867</t>
  </si>
  <si>
    <t>311～317</t>
  </si>
  <si>
    <t>材料费：其中材料“镀锌钢管 DN15、镀锌管箍 DN15、水嘴 全铜磨光 15、镀锌活接头 DN15、镀锌弯头 DN15、立式水嘴 DN15、铜截止阀 DN15、角型阀（带铜活） DN15、存水弯 塑料 DN32、洗脸盆下水口（铜） DN32、洗脸盆托架、镀锌三通 DN15、洗手盆存水弯带下水口 DN25”含量除以系数0.85</t>
  </si>
  <si>
    <t>415.65、697.73、1113.85、834.22、39.54、176.85、320.94、341.68、276.75、276.54、276.54、159.25、159.04、159.04、261.20</t>
  </si>
  <si>
    <t>481.66、813.50、1302.45、973.89、43.59、203.42、370.27、394.50、319.65、319.44、319.44、187.15、186.94、186.94、302.31</t>
  </si>
  <si>
    <t>772.44、1096.94、1605.99、1233.43、1116.11、1700.19、794.18、814.92、591.44、569.28、577.89、465.22、431.83、448.42、457.76</t>
  </si>
  <si>
    <t>838.45、1212.71、1794.59、1373.10、1120.16、1726.76、843.51、867.74、634.34、612.18、620.79、493.12、459.73、476.32、498.87</t>
  </si>
  <si>
    <t>C8-0868～0875</t>
  </si>
  <si>
    <t>318～322</t>
  </si>
  <si>
    <t>材料费：其中材料“存水弯 塑料 S型 DN50、镀锌弯头 DN15、镀锌管箍 DN15、黑玛钢管箍 DN50、排水栓（带堵链） DN50 铝合金、水嘴 全铜磨光 15、镀锌活接头 DN15、洗涤盆托架 -40×5”含量除以系数0.85</t>
  </si>
  <si>
    <t>700.82、855.16、577.59、595.19、656.09、582.23、595.87、655.23</t>
  </si>
  <si>
    <t>805.17、986.41、675.12、680.55、752.10、665.49、681.23、748.87</t>
  </si>
  <si>
    <t>1028.21、1203.66、956.33、1032.94、1093.84、960.97、1033.62、924.66</t>
  </si>
  <si>
    <t>1147.56、1349.91、1053.86、1133.30、1204.85、1059.23、1133.98、1018.30</t>
  </si>
  <si>
    <t>C8-0876～0884</t>
  </si>
  <si>
    <t>323～325</t>
  </si>
  <si>
    <t>材料费：其中材料“镀锌钢管 DN15、焊接钢管 DN50、镀锌管箍 DN15、镀锌弯头 DN15、镀锌活接头 DN15、单联化验水龙头 DN15、二联化验水嘴 铜DN15、三联化验水嘴 （铜）DN15、黑玛钢管箍 DN50、排水栓（带堵链） DN50 铝合金、螺纹截止阀 J11T-16 DN15、镀锌三通 DN15、化验盆托架 Φ12”含量除以系数0.85</t>
  </si>
  <si>
    <t>797.90、1029.69、1686.44、643.20、566.10、164.51、302.51、53.45、83.71</t>
  </si>
  <si>
    <t>973.78、1210.48、1983.13、755.38、665.08、191.14、352.98、54.74、86.50</t>
  </si>
  <si>
    <t>1125.29、1378.19、2056.15、1080.95、893.49、333.88、725.87、138.08、227.35</t>
  </si>
  <si>
    <t>1265.17、1558.98、2352.84、1193.13、992.47、360.51、776.34、139.37、230.14</t>
  </si>
  <si>
    <t>C8-0907～0909</t>
  </si>
  <si>
    <t>332～333</t>
  </si>
  <si>
    <t>材料费：其中材料“镀锌钢管 DN15、浴盆存水弯 生铁 DN50、镀锌弯头 DN15～DN20、镀锌活接头 DN20”含量除以系数0.85</t>
  </si>
  <si>
    <t>147.27、164.13、3.95</t>
  </si>
  <si>
    <t>171.87、191.70、4.57</t>
  </si>
  <si>
    <t>1042.71、1410.17、10.67</t>
  </si>
  <si>
    <t>1067.31、1437.74、11.29</t>
  </si>
  <si>
    <t>C8-0916</t>
  </si>
  <si>
    <t>338</t>
  </si>
  <si>
    <t>材料费：其中材料“镀锌活接头 DN20”含量除以系数0.85</t>
  </si>
  <si>
    <t>465.89</t>
  </si>
  <si>
    <t>473.39</t>
  </si>
  <si>
    <t>901.33</t>
  </si>
  <si>
    <t>908.83</t>
  </si>
  <si>
    <t>C8-0919、0922</t>
  </si>
  <si>
    <t>339～340</t>
  </si>
  <si>
    <t>材料费：其中材料“镀锌弯头 DN15、镀锌活接头 DN15、角型阀（带铜活） DN15、自闭式冲洗阀 DN25”含量除以系数0.85</t>
  </si>
  <si>
    <t>238.99、484.38</t>
  </si>
  <si>
    <t>270.13、566.19</t>
  </si>
  <si>
    <t>846.10、1029.44</t>
  </si>
  <si>
    <t>877.24、1111.25</t>
  </si>
  <si>
    <t>C8-0923～0931</t>
  </si>
  <si>
    <t>341～344</t>
  </si>
  <si>
    <t>材料费：其中材料“自动平便配件（三联）、自动平便配件（一联）、自动平便配件（二联）、镀锌弯头 DN15、镀锌钢管 DN15、镀锌管箍 DN15、角型阀（带铜活） DN15、水箱进水嘴 DN15、镀锌压盖 DN32、锁紧螺母 DN40、小便器存水弯 铸铁 DN32、小便器角型阀 DN15、水箱自动冲洗阀 DN20～DN32、排水栓 DN50、喷水鸭咀 DN15～DN20、小便器存水弯 铜 DN50、角式长柄截止阀 DN15、承接铸铁排水管 DN50”含量除以系数0.85</t>
  </si>
  <si>
    <t>422.51、269.86、1141.62、1616.56、2091.10、1189.51、1829.53、2908.29、3833.03</t>
  </si>
  <si>
    <t>492.18、312.95、1334.75、1888.86、2442.57、1397.86、2147.71、3415.71、4502.40</t>
  </si>
  <si>
    <t>676.51、557.35、1513.53、2214.54、2992.21、1493.38、2234.73、3573.57、4823.39</t>
  </si>
  <si>
    <t>746.18、600.44、1706.66、2486.84、3343.68、1701.73、2552.91、4080.99、5492.76</t>
  </si>
  <si>
    <t>C8-0932～0937</t>
  </si>
  <si>
    <t>345～346</t>
  </si>
  <si>
    <t>材料费：其中材料“角钢（综合）、钢板（综合）、扁钢（综合）”含量乘以系数1.1429</t>
  </si>
  <si>
    <t>476.84、436.73、428.14、414.46、434.18、426.97</t>
  </si>
  <si>
    <t>534.51、492.95、484.14、470.26、491.26、483.96</t>
  </si>
  <si>
    <t>780.70、681.76、648.93、585.37、622.57、592.19</t>
  </si>
  <si>
    <t>838.37、737.98、704.93、641.16、679.65、649.18</t>
  </si>
  <si>
    <t>C8-0938～0943</t>
  </si>
  <si>
    <t>材料费：其中材料“钢板（综合）、角钢（综合）”含量乘以系数1.1429</t>
  </si>
  <si>
    <t>456.81、449.17、446.17、447.76、442.36、437.97</t>
  </si>
  <si>
    <t>514.73、507.00、503.87、505.52、499.96、495.60</t>
  </si>
  <si>
    <t>714.89、674.03、649.34、649.96、614.32、588.14</t>
  </si>
  <si>
    <t>772.80、731.86、707.04、707.72、671.92、645.77</t>
  </si>
  <si>
    <t>C8-0947～0949</t>
  </si>
  <si>
    <t>348</t>
  </si>
  <si>
    <t>100-200kg</t>
  </si>
  <si>
    <t>901-1300kg</t>
  </si>
  <si>
    <t>201-400kg</t>
  </si>
  <si>
    <t>1301-1900kg</t>
  </si>
  <si>
    <t>401-900kg</t>
  </si>
  <si>
    <t>1901-2800kg</t>
  </si>
  <si>
    <t>C8-0983～0994</t>
  </si>
  <si>
    <t>359～362</t>
  </si>
  <si>
    <t>材料费：其中材料“大便自动冲洗水箱托架 40L～108L、焊接钢管 DN50、管卡子（单立管） 50、黑玛钢管箍 DN50、水箱进水嘴 DN15、水箱自动冲洗阀 DN20～DN50、小便自动冲洗水箱托架”含量除以系数0.85</t>
  </si>
  <si>
    <t>1173.05、1206.62、1192.94、1204.41、1207.47、1245.14、1225.51、571.08、571.08、626.53、626.53、680.98</t>
  </si>
  <si>
    <t>1377.06、1416.56、1400.46、1413.96、1417.56、1461.53、1438.43、670.30、670.30、735.30、735.30、799.29</t>
  </si>
  <si>
    <t>1583.60、1617.17、1603.49、1614.96、1618.02、1655.69、1636.06、867.39、867.39、922.84、965.26、1019.71</t>
  </si>
  <si>
    <t>1787.61、1827.11、1811.01、1824.51、1828.11、1872.08、1848.98、966.61、966.61、1031.61、1074.03、1138.02</t>
  </si>
  <si>
    <t>C8-1001～1006</t>
  </si>
  <si>
    <t>364～365</t>
  </si>
  <si>
    <t>材料费：其中材料“熟铁管箍 DN20～DN50、螺纹浮球阀 DN25”含量除以系数0.85</t>
  </si>
  <si>
    <t>23.90、13.13、14.42、14.42、14.42、14.42</t>
  </si>
  <si>
    <t>27.90、15.46、16.33、16.33、16.33、16.33</t>
  </si>
  <si>
    <t>77.03、153.28、241.49、321.47、391.19、391.19</t>
  </si>
  <si>
    <t>81.03、155.61、243.40、323.38、393.10、393.10</t>
  </si>
  <si>
    <t>C8-1007～1012</t>
  </si>
  <si>
    <t>366～367</t>
  </si>
  <si>
    <t>材料费：其中材料“焊接钢管 DN32～DN50、存水弯 塑料 DN32、存水弯 塑料 S型 DN40～DN50、黑玛钢管箍 DN32～DN50”含量除以系数0.85</t>
  </si>
  <si>
    <t>55.32、55.79、67.53、54.02、72.23、103.47</t>
  </si>
  <si>
    <t>64.13、64.60、78.38、62.70、84.06、120.78</t>
  </si>
  <si>
    <t>198.96、199.43、211.17、154.61、172.82、204.06</t>
  </si>
  <si>
    <t>207.77、208.24、222.02、163.29、184.65、221.37</t>
  </si>
  <si>
    <t>C8-1039～1041</t>
  </si>
  <si>
    <t>375～376</t>
  </si>
  <si>
    <t>材料费：其中材料“镀锌钢管 DN15～DN25、镀锌管箍 DN15～DN25、镀锌三通 DN15～DN25、镀锌丝堵（堵头） DN15～DN25、管卡子（单立管） DN25”含量除以系数0.85</t>
  </si>
  <si>
    <t>28.85、57.14、57.29</t>
  </si>
  <si>
    <t>33.84、67.11、67.25</t>
  </si>
  <si>
    <t>577.66、605.95、677.47</t>
  </si>
  <si>
    <t>582.65、615.92、687.43</t>
  </si>
  <si>
    <t>C8-1042～1047</t>
  </si>
  <si>
    <t>377～378</t>
  </si>
  <si>
    <t>材料费：其中材料“镀锌管箍 DN15～DN40”含量除以系数0.85</t>
  </si>
  <si>
    <t>5.45、5.45、8.09、3.75、3.75、8.85</t>
  </si>
  <si>
    <t>5.67、5.67、8.71、4.37、4.37、10.36</t>
  </si>
  <si>
    <t>52.28、60.68、97.34、93.00、127.76、212.24</t>
  </si>
  <si>
    <t>52.50、60.90、97.96、93.62、128.38、213.75</t>
  </si>
  <si>
    <t>C8-1053～1057</t>
  </si>
  <si>
    <t>382～384</t>
  </si>
  <si>
    <t>材料费：其中材料“镀锌钢管 DN20、镀锌管箍 DN15～DN40、镀锌活接头 DN15、镀锌三通 DN15～DN20、镀锌弯头 DN15～DN20、木柄铜水嘴 DN20、螺纹截止阀 J11T-16 DN20、螺纹闸阀 Z15T-10 DN20、水位计（带玻璃管） DN15、温度计 0-120ºC”含量除以系数0.85</t>
  </si>
  <si>
    <t>1.57、1.57、133.24、133.24、133.24</t>
  </si>
  <si>
    <t>1.79、1.79、156.56、156.56、156.56</t>
  </si>
  <si>
    <t>77.91、77.91、282.66、282.66、309.96</t>
  </si>
  <si>
    <t>78.13、78.13、305.98、305.98、333.28</t>
  </si>
  <si>
    <t>C8-1058～1064</t>
  </si>
  <si>
    <t>286～387</t>
  </si>
  <si>
    <t>材料名称、材料单位、材料单价</t>
  </si>
  <si>
    <t>压力表汽门 DN15（单位：个，单价：11.25元）</t>
  </si>
  <si>
    <t>压力表汽门及弯管 DN15 （单位：套，单价：17.55元）</t>
  </si>
  <si>
    <t>385～387</t>
  </si>
  <si>
    <t>材料费：其中材料“弹簧压力表 Y-100 0-1.6Mpa、温度计 0-120ºC、钢板平焊法兰 1.6MPa DN50～DN100、压力表汽门及弯管 DN15”含量除以系数0.85</t>
  </si>
  <si>
    <t>139.04、139.04、139.04、164.10、164.10、164.10、164.10</t>
  </si>
  <si>
    <t>166.73、166.73、166.73、193.41、193.41、193.41</t>
  </si>
  <si>
    <t>489.40、579.38、615.50、852.79、857.39、1133.97、1386.67</t>
  </si>
  <si>
    <t>517.09、607.07、643.19、882.10、886.70、1163.28、1415.98</t>
  </si>
  <si>
    <t>C8-1065～1067</t>
  </si>
  <si>
    <t>388～389</t>
  </si>
  <si>
    <t>材料费：其中材料“镀锌钢管 DN15、镀锌弯头 DN15、莲蓬喷头 铜 100×15 镀铬、温度计 0-120ºC”含量除以系数0.85</t>
  </si>
  <si>
    <t>205.95、499.39、499.59</t>
  </si>
  <si>
    <t>241.29、587.14、587.34</t>
  </si>
  <si>
    <t>754.58、724.30、946.16</t>
  </si>
  <si>
    <t>789.92、812.05、1033.91</t>
  </si>
  <si>
    <t>73</t>
  </si>
  <si>
    <t>C8-1079</t>
  </si>
  <si>
    <t>材料栏:柱型散热器 813 足片</t>
  </si>
  <si>
    <t>2.711</t>
  </si>
  <si>
    <t>3.190</t>
  </si>
  <si>
    <t>72.71</t>
  </si>
  <si>
    <t>80.47</t>
  </si>
  <si>
    <t>106.00</t>
  </si>
  <si>
    <t>113.76</t>
  </si>
  <si>
    <t>C8-1092～1096</t>
  </si>
  <si>
    <t>404～405</t>
  </si>
  <si>
    <t>材料单价：焊接钢管 DN65</t>
  </si>
  <si>
    <t>0.00（元）</t>
  </si>
  <si>
    <t>15.02（元）</t>
  </si>
  <si>
    <t>材料单价：焊接钢管 DN80</t>
  </si>
  <si>
    <t>25.74（元）</t>
  </si>
  <si>
    <t>材料单价：焊接钢管 DN100</t>
  </si>
  <si>
    <t>33.03（元）</t>
  </si>
  <si>
    <t>材料单价：焊接钢管 DN125</t>
  </si>
  <si>
    <t>57.70（元）</t>
  </si>
  <si>
    <t>材料单价：焊接钢管 DN150</t>
  </si>
  <si>
    <t>70.90（元）</t>
  </si>
  <si>
    <t>16.28、19.37、21.64、27.93、35.40</t>
  </si>
  <si>
    <t>23.94、34.04、41.79、70.63、89.99</t>
  </si>
  <si>
    <t>198.97、251.67、266.40、355.67、438.48</t>
  </si>
  <si>
    <t>206.63、266.34、286.55、378.37、493.07</t>
  </si>
  <si>
    <t>C8-1112～1115</t>
  </si>
  <si>
    <t>411</t>
  </si>
  <si>
    <t>材料费：其中材料“汽包补芯 DN38、汽包丝堵 DN38、汽包托钩”含量除以系数0.85</t>
  </si>
  <si>
    <t>9.11、9.17、14.27、14.37</t>
  </si>
  <si>
    <t>10.52、10.58、16.25、16.35</t>
  </si>
  <si>
    <t>26.65、34.06、41.68、45.45</t>
  </si>
  <si>
    <t>28.06、35.47、43.66、47.43</t>
  </si>
  <si>
    <t>C8-1116～1123</t>
  </si>
  <si>
    <t>412～413</t>
  </si>
  <si>
    <t>材料费：其中材料“熟铁管箍 DN50”含量除以系数0.85</t>
  </si>
  <si>
    <t>12.67、12.67、12.67、12.67、14.07、38.94、38.94、60.05</t>
  </si>
  <si>
    <t>14.56、14.56、14.56、14.56、15.96、40.83、40.83、61.94</t>
  </si>
  <si>
    <t>152.11、162.09、207.34、309.93、388.78、565.28、759.43、885.94</t>
  </si>
  <si>
    <t>154.00、163.98、209.23、311.82、390.67、567.17、761.32、887.83</t>
  </si>
  <si>
    <t>C8-1150～1152</t>
  </si>
  <si>
    <t>423～424</t>
  </si>
  <si>
    <t>材料费：其中材料“聚苯乙烯条 20×40、铝箔、钢丝网”</t>
  </si>
  <si>
    <t>89.250、8.755、8.755</t>
  </si>
  <si>
    <t>105.00、10.300、10.300</t>
  </si>
  <si>
    <t>65.16、30.92、81.87</t>
  </si>
  <si>
    <t>69.41、34.32、92.68</t>
  </si>
  <si>
    <t>C8-1153～1164</t>
  </si>
  <si>
    <t>425～427</t>
  </si>
  <si>
    <t>材料费：其中材料“手动放风阀 DN10、膨胀螺栓 M8-10×120-150”含量除以系数0.85</t>
  </si>
  <si>
    <t>11.10、11.17、11.25、11.32、11.14、11.23、11.32、11.40、11.18、11.30、11.41、11.53</t>
  </si>
  <si>
    <t>12.84、12.91、12.99、13.06、12.88、12.97、13.06、13.14、12.92、13.04、13.15、13.27</t>
  </si>
  <si>
    <t>40.46、48.62、56.68、65.67、40.50、48.68、56.75、65.75、44.11、54.00、63.98、73.97</t>
  </si>
  <si>
    <t>42.20、50.36、58.42、67.41、42.24、50.42、58.49、67.49、45.85、55.74、65.72、75.71</t>
  </si>
  <si>
    <t>C8-1171、1173～1175、1177、1179、1180</t>
  </si>
  <si>
    <t>435～437</t>
  </si>
  <si>
    <t>材料费：其中材料“镀锌活接头 DN15～DN25、旋塞阀 DN15、闸阀 Z15W-10T DN15”含量除以系数0.85</t>
  </si>
  <si>
    <t>7.20、28.61、28.61、28.61、2.72、3.58、2.72</t>
  </si>
  <si>
    <t>8.43、33.60、33.60、33.60、3.20、4.21、3.20</t>
  </si>
  <si>
    <t>65.79、123.43、141.07、157.13、25.19、26.05、25.19</t>
  </si>
  <si>
    <t>67.02、128.42、146.06、162.12、25.67、26.68、25.67</t>
  </si>
  <si>
    <t>C8-1191～1206</t>
  </si>
  <si>
    <t>442～445</t>
  </si>
  <si>
    <t>材料费：其中材料“镀锌活接头 DN15～DN25、镀锌六角外丝 DN15～DN25”含量除以系数0.85</t>
  </si>
  <si>
    <t>4.13、5.90、7.30、7.30、2.82、2.82、3.74、4.53、2.82、2.82、2.82、2.82、4.13、5.90、7.30、7.30</t>
  </si>
  <si>
    <t>4.84、6.91、8.53、8.53、3.30、3.30、4.37、5.28、3.30、3.30、3.30、3.30、4.84、6.91、8.53、8.53</t>
  </si>
  <si>
    <t>43.51、50.11、55.50、55.50、30.96、35.79、41.54、46.32、31.70、31.70、31.70、31.70、43.51、50.11、55.50、55.50</t>
  </si>
  <si>
    <t>44.22、51.12、56.73、56.73、31.44、36.27、42.17、47.07、32.18、32.18、32.18、32.18、44.22、51.12、56.73、56.73</t>
  </si>
  <si>
    <t>C10-0632～0633</t>
  </si>
  <si>
    <t>219</t>
  </si>
  <si>
    <t>材料</t>
  </si>
  <si>
    <t>稳定光源 MG9001A</t>
  </si>
  <si>
    <t>原材料栏中稳定光源 MG9001A整行移入机械</t>
  </si>
  <si>
    <t>13.17、18.48</t>
  </si>
  <si>
    <t>9.60、13.12</t>
  </si>
  <si>
    <t>机械费</t>
  </si>
  <si>
    <t>77.76、152.36</t>
  </si>
  <si>
    <t>81.33、157.72</t>
  </si>
  <si>
    <t>C10-0636～0637</t>
  </si>
  <si>
    <t>51.78、136.70</t>
  </si>
  <si>
    <t>8.90、29.51</t>
  </si>
  <si>
    <t>48.60、56.24</t>
  </si>
  <si>
    <t>91.48、163.43</t>
  </si>
  <si>
    <t>C12-0281</t>
  </si>
  <si>
    <t>79</t>
  </si>
  <si>
    <t>工作组级服务器</t>
  </si>
  <si>
    <t>部门级服务器</t>
  </si>
  <si>
    <t>C12-0415～0416</t>
  </si>
  <si>
    <t>119</t>
  </si>
  <si>
    <t>精密压力表 YBS-BI</t>
  </si>
  <si>
    <t>原材料栏中精密压力表 YBS-BI整行移入机械（新增）</t>
  </si>
  <si>
    <t>10.22、14.40</t>
  </si>
  <si>
    <t>9.48、13.66</t>
  </si>
  <si>
    <r>
      <t xml:space="preserve"> </t>
    </r>
    <r>
      <rPr>
        <sz val="11"/>
        <color theme="1"/>
        <rFont val="宋体"/>
        <family val="2"/>
        <charset val="134"/>
        <scheme val="minor"/>
      </rPr>
      <t>﹣、﹣</t>
    </r>
  </si>
  <si>
    <t>0.74、0.74</t>
  </si>
  <si>
    <t>C12-0418～0420</t>
  </si>
  <si>
    <t>6.90、6.90、6.90</t>
  </si>
  <si>
    <t>5.67、5.67、5.67</t>
  </si>
  <si>
    <r>
      <t xml:space="preserve"> </t>
    </r>
    <r>
      <rPr>
        <sz val="11"/>
        <color theme="1"/>
        <rFont val="宋体"/>
        <family val="2"/>
        <charset val="134"/>
        <scheme val="minor"/>
      </rPr>
      <t>﹣、﹣、﹣</t>
    </r>
  </si>
  <si>
    <t>1.23、1.23、1.23</t>
  </si>
  <si>
    <t>C12-0452</t>
  </si>
  <si>
    <t>127</t>
  </si>
  <si>
    <t>综合工日</t>
  </si>
  <si>
    <t>﹣</t>
  </si>
  <si>
    <t>2.295</t>
  </si>
  <si>
    <t>人工费</t>
  </si>
  <si>
    <t>240.98</t>
  </si>
  <si>
    <t>C12-0545、0546</t>
  </si>
  <si>
    <t>154</t>
  </si>
  <si>
    <t>干线设备调式调试器供电器 10台以内</t>
  </si>
  <si>
    <t>调试供电器 为10台以内放大器供电</t>
  </si>
  <si>
    <t>C12-0547、0548</t>
  </si>
  <si>
    <t>调试供电器 为10台以上放大器供电</t>
  </si>
  <si>
    <t>C12-0558～0565</t>
  </si>
  <si>
    <t>159</t>
  </si>
  <si>
    <t>6.78、8.13、8.13、9.49、8.13、9.49、9.49、12.20</t>
  </si>
  <si>
    <t>﹣、﹣、﹣、﹣、﹣、﹣、﹣、﹣</t>
  </si>
  <si>
    <t>机械</t>
  </si>
  <si>
    <t>C12-0575</t>
  </si>
  <si>
    <t>163</t>
  </si>
  <si>
    <t>φ9mm以下</t>
  </si>
  <si>
    <t>φ9mm以上</t>
  </si>
  <si>
    <t>C12-0916</t>
  </si>
  <si>
    <t>262</t>
  </si>
  <si>
    <t>0.008</t>
  </si>
  <si>
    <t>0.84</t>
  </si>
  <si>
    <t>附录</t>
  </si>
  <si>
    <t>451</t>
  </si>
  <si>
    <t>合计 金额（元）：DN80、DN100</t>
  </si>
  <si>
    <t>34.40、46.57</t>
  </si>
  <si>
    <t>34.68、47.69</t>
  </si>
  <si>
    <t>综合单价（元）：DN80、DN100</t>
  </si>
  <si>
    <t>20.00、28.57</t>
  </si>
  <si>
    <t>474</t>
  </si>
  <si>
    <t>合计：DN200</t>
  </si>
  <si>
    <t>1.38</t>
  </si>
  <si>
    <t>1.29</t>
  </si>
  <si>
    <t>477</t>
  </si>
  <si>
    <t>合计：90mm以内</t>
  </si>
  <si>
    <t>3.80</t>
  </si>
  <si>
    <t>3.89</t>
  </si>
  <si>
    <t>C14 册说明</t>
  </si>
  <si>
    <t>2</t>
  </si>
  <si>
    <t>超高降效增加费 20m以内</t>
  </si>
  <si>
    <t>0.03</t>
  </si>
  <si>
    <t>0.30</t>
  </si>
  <si>
    <t>C14-2516～2518</t>
  </si>
  <si>
    <r>
      <t>材料：塑料软线 BVR-6</t>
    </r>
    <r>
      <rPr>
        <sz val="11"/>
        <color theme="1"/>
        <rFont val="宋体"/>
        <family val="2"/>
        <charset val="134"/>
        <scheme val="minor"/>
      </rPr>
      <t xml:space="preserve"> </t>
    </r>
  </si>
  <si>
    <r>
      <t xml:space="preserve">单位：km </t>
    </r>
    <r>
      <rPr>
        <sz val="11"/>
        <color theme="1"/>
        <rFont val="宋体"/>
        <family val="2"/>
        <charset val="134"/>
        <scheme val="minor"/>
      </rPr>
      <t xml:space="preserve">
</t>
    </r>
    <r>
      <rPr>
        <sz val="11"/>
        <color theme="1"/>
        <rFont val="宋体"/>
        <family val="2"/>
        <charset val="134"/>
        <scheme val="minor"/>
      </rPr>
      <t>单价：4230.00元</t>
    </r>
  </si>
  <si>
    <r>
      <t xml:space="preserve">单位：m </t>
    </r>
    <r>
      <rPr>
        <sz val="11"/>
        <color theme="1"/>
        <rFont val="宋体"/>
        <family val="2"/>
        <charset val="134"/>
        <scheme val="minor"/>
      </rPr>
      <t xml:space="preserve">
</t>
    </r>
    <r>
      <rPr>
        <sz val="11"/>
        <color theme="1"/>
        <rFont val="宋体"/>
        <family val="2"/>
        <charset val="134"/>
        <scheme val="minor"/>
      </rPr>
      <t>单价：4.23元</t>
    </r>
  </si>
  <si>
    <t>4699.50、4724.66、4655.47</t>
  </si>
  <si>
    <t>135.67、160.83、91.64</t>
  </si>
  <si>
    <t>4856.16 、4881.32、4812.13</t>
  </si>
  <si>
    <t>292.33、317.49、248.30</t>
  </si>
  <si>
    <t>C8-0106～0115</t>
  </si>
  <si>
    <t>49</t>
  </si>
  <si>
    <t>材料名称</t>
  </si>
  <si>
    <t>中心钻杆、刀具</t>
  </si>
  <si>
    <t>卡箍连接件（含胶圈） 单位：（套）</t>
  </si>
  <si>
    <t>材料数量:卡箍连接件（含胶圈）</t>
  </si>
  <si>
    <t>-</t>
  </si>
  <si>
    <t>(12.300)、(12.300)、(10.038)、(9.810)、(8.656)、(6.056)、(4.904)、(4.438)、(4.258)、(4.258)</t>
  </si>
  <si>
    <t>C6-0312～0324</t>
  </si>
  <si>
    <t>95～97</t>
  </si>
  <si>
    <t>材料：粘接剂</t>
  </si>
  <si>
    <r>
      <t>单位：g</t>
    </r>
    <r>
      <rPr>
        <sz val="11"/>
        <color theme="1"/>
        <rFont val="宋体"/>
        <family val="2"/>
        <charset val="134"/>
        <scheme val="minor"/>
      </rPr>
      <t xml:space="preserve">    </t>
    </r>
    <r>
      <rPr>
        <sz val="11"/>
        <color theme="1"/>
        <rFont val="宋体"/>
        <family val="2"/>
        <charset val="134"/>
        <scheme val="minor"/>
      </rPr>
      <t>单价：0.01元</t>
    </r>
  </si>
  <si>
    <r>
      <t>单位：kg</t>
    </r>
    <r>
      <rPr>
        <sz val="11"/>
        <color theme="1"/>
        <rFont val="宋体"/>
        <family val="2"/>
        <charset val="134"/>
        <scheme val="minor"/>
      </rPr>
      <t xml:space="preserve">    </t>
    </r>
    <r>
      <rPr>
        <sz val="11"/>
        <color theme="1"/>
        <rFont val="宋体"/>
        <family val="2"/>
        <charset val="134"/>
        <scheme val="minor"/>
      </rPr>
      <t>单价：13.50元</t>
    </r>
  </si>
  <si>
    <t>0.31、0.36、0.43、0.51、0.57、0.86、1.03、1.36、1.61、2.03、2.57、3.25、4.14</t>
  </si>
  <si>
    <t>0.35、0.42、0.52、0.60、0.68、1.04、1.23、1.71、2.00、2.49、3.14、3.87、4.93</t>
  </si>
  <si>
    <t>31.08、32.81、34.98、38.63、48.24、64.52、69.00、85.08、97.51、115.46、127.34、134.77、154.56</t>
  </si>
  <si>
    <t>31.12、32.87、35.07、38.72、48.35、64.70、69.20、85.43、97.90、115.92、127.91、135.39、155.35</t>
  </si>
  <si>
    <t>C6-0998～1010</t>
  </si>
  <si>
    <t>298～300</t>
  </si>
  <si>
    <t>0.74、0.93、1.14、1.46、5.19、7.55、8.01、9.76、10.38、11.97、14.40、16.11、21.40</t>
  </si>
  <si>
    <t>1.10、1.38、1.71、2.18、6.08、8.89、9.60、12.49、13.47、15.69、18.85、21.05、27.58</t>
  </si>
  <si>
    <t>22.06、26.55、32.43、41.78、73.13、107.14、126.71、153.45、175.81、222.34、264.21、299.95、408.90</t>
  </si>
  <si>
    <t>22.42、27.00、33.00、42.50、74.02、108.48、128.30、156.18、178.90、226.06、268.66、304.89、415.08</t>
  </si>
  <si>
    <t>C8-0244～0253</t>
  </si>
  <si>
    <t>93～94</t>
  </si>
  <si>
    <t>1.29、1.48、1.67、2.09、2.45 2.99、3.63、4.25、5.61、6.59</t>
  </si>
  <si>
    <t>1.31、1.51、1.70、2.14、2.50、3.17、3.85、4.53、5.96、7.13</t>
  </si>
  <si>
    <t>29.43、29.62、30.55、30.97、33.01、33.55、42.17、43.84、55.38、77.26</t>
  </si>
  <si>
    <t>29.45、29.65、30.58、31.02、33.06、33.73、42.39、44.12、55.73、77.80</t>
  </si>
  <si>
    <t>C8-0266～0274</t>
  </si>
  <si>
    <t>99～100</t>
  </si>
  <si>
    <r>
      <t>11.93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11.68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11.89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13.35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12.45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1.75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1.95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2.16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3.09</t>
    </r>
  </si>
  <si>
    <r>
      <t>12.22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12.01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12.28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13.79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13.09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2.67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2.91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3.30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4.36</t>
    </r>
  </si>
  <si>
    <r>
      <t>102.65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109.65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121.09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130.64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142.55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137.52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148.11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157.14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165.32</t>
    </r>
  </si>
  <si>
    <r>
      <t>102.94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109.98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121.48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131.08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143.19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138.44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149.07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158.28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1"/>
        <color theme="1"/>
        <rFont val="宋体"/>
        <family val="2"/>
        <charset val="134"/>
        <scheme val="minor"/>
      </rPr>
      <t>166.59</t>
    </r>
  </si>
  <si>
    <t>C8-0914</t>
  </si>
  <si>
    <t>343.20</t>
  </si>
  <si>
    <t>344.35</t>
  </si>
  <si>
    <t>908.73</t>
  </si>
  <si>
    <t>909.88</t>
  </si>
  <si>
    <t>C8-0924</t>
  </si>
  <si>
    <t>312.95</t>
  </si>
  <si>
    <t>314.09</t>
  </si>
  <si>
    <t>600.44</t>
  </si>
  <si>
    <r>
      <t>601.58</t>
    </r>
    <r>
      <rPr>
        <sz val="11"/>
        <color theme="1"/>
        <rFont val="宋体"/>
        <family val="2"/>
        <charset val="134"/>
        <scheme val="minor"/>
      </rPr>
      <t xml:space="preserve"> </t>
    </r>
  </si>
  <si>
    <t>C9-0146～0149</t>
  </si>
  <si>
    <t>366.60、498.54、392.10、363.88</t>
  </si>
  <si>
    <t>390.88、521.21、413.68、382.23</t>
  </si>
  <si>
    <t>844.40、868.30、713.11、665.36</t>
  </si>
  <si>
    <t>868.68、890.97、734.69、683.71</t>
  </si>
  <si>
    <t>C9-0478</t>
  </si>
  <si>
    <t>1.59</t>
  </si>
  <si>
    <t>35.31</t>
  </si>
  <si>
    <t>120.14</t>
  </si>
  <si>
    <t>153.86</t>
  </si>
  <si>
    <t>C9-0490～0492</t>
  </si>
  <si>
    <t>6.63、8.84、11.04</t>
  </si>
  <si>
    <t>6.90、9.18、11.45</t>
  </si>
  <si>
    <t>90.42、101.98、115.41</t>
  </si>
  <si>
    <t>90.69、102.32、115.82</t>
  </si>
  <si>
    <t>C14-0773</t>
  </si>
  <si>
    <t>191</t>
  </si>
  <si>
    <t>单位：g</t>
  </si>
  <si>
    <t>单位：kg</t>
  </si>
  <si>
    <t>C14-1749～1823</t>
  </si>
  <si>
    <t>465～484</t>
  </si>
  <si>
    <t>465～466</t>
  </si>
  <si>
    <t>18.50、18.50、18.50、18.50、18.50、18.50、18.50、18.50</t>
  </si>
  <si>
    <t>382.73、382.73、382.73、382.73、382.73、382.73、382.73、382.73</t>
  </si>
  <si>
    <t>1062.24、939.39、737.79、692.01、595.62、494.40、487.15、405.99</t>
  </si>
  <si>
    <t>1426.47、1303.62、1102.02、1056.24、959.85、858.63、851.38、770.22</t>
  </si>
  <si>
    <t>467～468</t>
  </si>
  <si>
    <t>12.18、12.18、12.18、12.18、12.18、12.18、12.18、12.18</t>
  </si>
  <si>
    <t>327.85、327.85、327.85、327.85、327.85、327.85、327.85、327.85</t>
  </si>
  <si>
    <t>744.28、633.40、549.08、467.18、402.92、345.07、296.03、252.67</t>
  </si>
  <si>
    <t>1059.95、949.07、864.75、782.85、718.59、660.74、611.70、568.34</t>
  </si>
  <si>
    <t>469～470</t>
  </si>
  <si>
    <t>12.83、12.83、12.83、12.83、12.83、12.83、12.83、12.83</t>
  </si>
  <si>
    <t>316.35、316.35、316.35、316.35、316.35、316.35、316.35、316.35</t>
  </si>
  <si>
    <t>634.05、561.81、488.73、417.22、360.21、309.60、265.39、226.86</t>
  </si>
  <si>
    <t>937.57、865.33、792.25、720.74、663.73、613.12、568.91、530.38</t>
  </si>
  <si>
    <t>471～472</t>
  </si>
  <si>
    <t>13.39、13.39、13.39、13.39、13.39、13.39、13.39、13.39</t>
  </si>
  <si>
    <t>316.91、316.91、316.91、316.91、316.91、316.91、316.91、316.91</t>
  </si>
  <si>
    <t>576.02、510.92、445.08、379.98、327.80、299.66、242.64、208.10</t>
  </si>
  <si>
    <t>879.54、814.44、748.60、683.50、631.32、603.18、546.16、511.62</t>
  </si>
  <si>
    <t>473～474</t>
  </si>
  <si>
    <t>24.53、24.53、24.53、24.53、24.53、24.53、24.53、24.53</t>
  </si>
  <si>
    <t>328.05、328.05、328.05、328.05、328.05、328.05、328.05、328.05</t>
  </si>
  <si>
    <t>409.60、366.24、322.87、278.67、244.12、212.83、187.11、169.47</t>
  </si>
  <si>
    <t>713.12、669.76、626.39、582.19、547.64、516.35、490.63、472.99</t>
  </si>
  <si>
    <t>475～476</t>
  </si>
  <si>
    <t>27.00、27.00、27.00、27.00、27.00、27.00、27.00</t>
  </si>
  <si>
    <t>330.52、330.52、330.52、330.52、330.52、330.52、330.52</t>
  </si>
  <si>
    <t>566.32、494.08、432.23、387.19 342.98、317.36、294.79</t>
  </si>
  <si>
    <t>869.84、797.60、735.75、690.71 646.50、620.88、598.31</t>
  </si>
  <si>
    <t>477～478</t>
  </si>
  <si>
    <t>698.83、608.11、530.20、490.82、417.74、384.77、357.47</t>
  </si>
  <si>
    <t>1002.35、911.63、833.72、794.34、721.26、688.29、660.99</t>
  </si>
  <si>
    <t>479～480</t>
  </si>
  <si>
    <t>453.33、409.97、362.01、317.81、283.26、242.80、217.08</t>
  </si>
  <si>
    <t>756.85、713.49、665.53、621.33、586.78、546.32、520.60</t>
  </si>
  <si>
    <t>481～482</t>
  </si>
  <si>
    <t>1758.69、1522.44、1317.93、1146.05、1019.10、925.62、858.10</t>
  </si>
  <si>
    <t>2062.21、1825.96、1621.45、1449.57、1322.62、1229.14、1161.62</t>
  </si>
  <si>
    <t>483～484</t>
  </si>
  <si>
    <t>31.88、31.88、31.88、31.88、31.88、31.88、31.88</t>
  </si>
  <si>
    <t>420.39、420.39、420.39、420.39、420.39、420.39、420.39</t>
  </si>
  <si>
    <t>1895.24、1644.61、1423.19、1236.82、1178.96、1000.32、926.40</t>
  </si>
  <si>
    <t>2283.75、2033.12、1811.70、1625.33、1558.30、1388.83、1314.91</t>
  </si>
  <si>
    <t>C14-1890～1969</t>
  </si>
  <si>
    <t>501～520</t>
  </si>
  <si>
    <t>501～502</t>
  </si>
  <si>
    <t>17.65、17.65、17.65、17.65、17.65、17.65、17.65、17.65</t>
  </si>
  <si>
    <t>321.17、321.17、321.17、321.17、321.17、321.17、321.17、321.17</t>
  </si>
  <si>
    <t>455.01、404.40、353.79、303.92、265.38、229.26、199.55、172.98</t>
  </si>
  <si>
    <t>758.53、707.92、657.31、607.44、568.90、532.78、503.07、476.50</t>
  </si>
  <si>
    <t>503～504</t>
  </si>
  <si>
    <t>12.10、12.10、12.10、12.10、12.10、12.10、12.10、12.10</t>
  </si>
  <si>
    <t>315.62、315.62、315.62、315.62、315.62、315.62、315.62、315.62</t>
  </si>
  <si>
    <t>320.94、286.40、251.85、218.04、190.74、165.86、144.96、127.32</t>
  </si>
  <si>
    <t>624.46、589.92、555.37、521.56、494.26、469.38、448.48、430.84</t>
  </si>
  <si>
    <t>505～506</t>
  </si>
  <si>
    <t>287.13、248.49、226.86、196.30、173.83、151.36、132.88、116.82</t>
  </si>
  <si>
    <t>590.65、552.01、530.38、499.82、477.35、454.88、436.40、420.34</t>
  </si>
  <si>
    <t>507～508</t>
  </si>
  <si>
    <t>13.35、13.35、13.35、13.35、13.35、13.35、13.35、13.35</t>
  </si>
  <si>
    <t>316.87、316.87、316.87、316.87、316.87、316.87、316.87、316.87</t>
  </si>
  <si>
    <t>263.50、236.20、208.06、180.76、159.86、139.81、123.74、101.27</t>
  </si>
  <si>
    <t>567.02、539.72、511.58、484.28、463.38、443.33、427.26、404.79</t>
  </si>
  <si>
    <t>509～510</t>
  </si>
  <si>
    <t>14.81、14.81、14.81、14.81、14.81、14.81、14.81、14.81</t>
  </si>
  <si>
    <t>318.33、318.33、318.33、318.33、318.33、318.33、318.33、318.33</t>
  </si>
  <si>
    <t>190.30、172.56、153.34、134.86、120.37、107.56、97.06、86.67</t>
  </si>
  <si>
    <t>493.82、476.08、456.86、438.38、423.89、411.08、400.58、390.19</t>
  </si>
  <si>
    <t>511～512</t>
  </si>
  <si>
    <t>26.56、26.56、26.56、26.56、26.56、26.56、26.56、26.56</t>
  </si>
  <si>
    <t>330.08、330.08、330.08、330.08、330.08、330.08、330.08、330.08</t>
  </si>
  <si>
    <t>349.79、308.84、271.88、241.43、218.85、201.21、185.15、173.07</t>
  </si>
  <si>
    <t>653.31、612.36、575.40、544.95、522.37、504.73、488.67、476.59</t>
  </si>
  <si>
    <t>513～514</t>
  </si>
  <si>
    <t>27.00、27.00、27.00、27.00、27.00、27.00、27.00、27.00</t>
  </si>
  <si>
    <t>330.52、330.52、330.52、330.52、330.52、330.52、330.52、330.52</t>
  </si>
  <si>
    <t>449.03、393.59、345.40、304.45、274.73、245.02、228.11、214.46</t>
  </si>
  <si>
    <t>752.55、697.11、648.92、607.97、578.25、548.54、531.63、517.98</t>
  </si>
  <si>
    <t>515～516</t>
  </si>
  <si>
    <t>1168.28、1016.45、882.50、770.88、689.72、619.54、564.10、514.33</t>
  </si>
  <si>
    <t>1471.80、1319.97、1186.02、1074.40、993.24、923.06、867.62、817.85</t>
  </si>
  <si>
    <t>517～518</t>
  </si>
  <si>
    <t>27.02、27.02、27.02、27.02、27.02、27.02、27.02、27.02</t>
  </si>
  <si>
    <t>366.97、366.97、366.97、366.97、366.97、366.97、366.97、366.97</t>
  </si>
  <si>
    <t>1520.89、1319.29、1143.65、995.81、886.61、796.28、723.93、658.94</t>
  </si>
  <si>
    <t>1860.84、1659.24、1488.19、1335.76、1226.56、1136.23、1063.88、998.89</t>
  </si>
  <si>
    <t>519～520</t>
  </si>
  <si>
    <t>27.09、27.09、27.09、27.09、27.09、27.09、27.09、27.09</t>
  </si>
  <si>
    <t>452.02、452.02、452.02、452.02、452.02、452.02、452.02、452.02</t>
  </si>
  <si>
    <t>1635.83、1417.32、1228.04、1060.98、950.10、853.36、774.61、703.95</t>
  </si>
  <si>
    <t>2060.76、1842.25、1657.56、1485.91、1375.03、1278.29、1199.54、1128.88</t>
  </si>
  <si>
    <t>C14-2159</t>
  </si>
  <si>
    <t>565</t>
  </si>
  <si>
    <t>26.64</t>
  </si>
  <si>
    <t>35.62</t>
  </si>
  <si>
    <t>295.23</t>
  </si>
  <si>
    <t>304.21</t>
  </si>
  <si>
    <t>C14-2162～2185</t>
  </si>
  <si>
    <t>567～571</t>
  </si>
  <si>
    <t>17.20、13.40、9.35</t>
  </si>
  <si>
    <t>90.65、60.14、44.80</t>
  </si>
  <si>
    <t>537.48、394.45、338.11</t>
  </si>
  <si>
    <t>610.93、441.19、373.56</t>
  </si>
  <si>
    <t>28.55、22.98、17.20、15.31、13.42</t>
  </si>
  <si>
    <t>104.79、97.04、88.59、84.51、80.19</t>
  </si>
  <si>
    <t>408.86、351.74、294.93、257.13、204.21</t>
  </si>
  <si>
    <t>485.10、425.80、366.32、326.33、270.98</t>
  </si>
  <si>
    <t>21.52、14.51、11.72、9.70、7.72、6.58</t>
  </si>
  <si>
    <t>234.95、157.29、116.74、92.02、71.95、56.96</t>
  </si>
  <si>
    <t>974.40、648.50、568.01、497.43、410.61、314.02</t>
  </si>
  <si>
    <t>1187.83、791.28、673.03、579.75、474.84、364.40</t>
  </si>
  <si>
    <t>2.22、3.38、4.51、4.54、6.29</t>
  </si>
  <si>
    <t>6.84、25.23、39.12、67.91、81.44</t>
  </si>
  <si>
    <t>87.06、188.60、492.24、768.00、1012.19</t>
  </si>
  <si>
    <t>91.68、210.45、526.85、831.37、1087.34</t>
  </si>
  <si>
    <t>1.69、2.53、3.37、4.17、4.67</t>
  </si>
  <si>
    <t>4.61、12.00、17.21、29.91、39.27</t>
  </si>
  <si>
    <t>33.51、186.28、208.33、260.06、344.03</t>
  </si>
  <si>
    <t>36.43、195.75、222.17、285.80、378.63</t>
  </si>
  <si>
    <t>C14-2222～2223</t>
  </si>
  <si>
    <t>580</t>
  </si>
  <si>
    <t>10.52、9.02</t>
  </si>
  <si>
    <t>32.37、30.87</t>
  </si>
  <si>
    <t>193.64、176.08</t>
  </si>
  <si>
    <t>215.49、197.93</t>
  </si>
  <si>
    <t>C14-2300</t>
  </si>
  <si>
    <t>596</t>
  </si>
  <si>
    <t>材料费：镀锌铁皮 δ0.5</t>
  </si>
  <si>
    <t>0.960</t>
  </si>
  <si>
    <t>11.200</t>
  </si>
  <si>
    <t>C8-0212～0216</t>
    <phoneticPr fontId="9" type="noConversion"/>
  </si>
  <si>
    <t>84～85</t>
  </si>
  <si>
    <t>材料单价：法兰压盖 DN50～DN200 室内排水</t>
    <phoneticPr fontId="9" type="noConversion"/>
  </si>
  <si>
    <t>27.00、45.00、58.50、99.00、144.00</t>
  </si>
  <si>
    <t>8.50、12.50、14.50、19.00、28.00</t>
  </si>
  <si>
    <t>528.21、1449.33、1871.40、2069.76、2398.18</t>
  </si>
  <si>
    <t>266.23、817.56、923.68、866.80、939.94</t>
  </si>
  <si>
    <t>708.18、1664.58、2149.34、2364.60、2718.64</t>
  </si>
  <si>
    <t>446.20、1032.81、1201.62、1161.64、1260.40</t>
  </si>
  <si>
    <t>《吉林省安装工程计价定额》（JLJD-AZ-2014）勘误表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</si>
</sst>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 "/>
  </numFmts>
  <fonts count="10">
    <font>
      <sz val="11"/>
      <color theme="1"/>
      <name val="宋体"/>
      <family val="2"/>
      <charset val="134"/>
      <scheme val="minor"/>
    </font>
    <font>
      <b/>
      <sz val="15"/>
      <name val="宋体"/>
      <charset val="134"/>
    </font>
    <font>
      <sz val="9"/>
      <name val="宋体"/>
      <family val="2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2"/>
      <name val="Times New Roman"/>
      <family val="1"/>
    </font>
    <font>
      <sz val="10"/>
      <name val="宋体"/>
      <charset val="134"/>
    </font>
    <font>
      <sz val="9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49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49" fontId="0" fillId="0" borderId="4" xfId="0" applyNumberFormat="1" applyBorder="1" applyAlignment="1">
      <alignment horizontal="left" vertical="center" wrapText="1"/>
    </xf>
    <xf numFmtId="176" fontId="0" fillId="0" borderId="5" xfId="0" applyNumberForma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vertical="center" wrapText="1"/>
    </xf>
    <xf numFmtId="176" fontId="0" fillId="0" borderId="2" xfId="0" applyNumberForma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77" fontId="0" fillId="0" borderId="4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/>
    <xf numFmtId="49" fontId="0" fillId="0" borderId="0" xfId="0" applyNumberFormat="1" applyAlignment="1">
      <alignment wrapText="1"/>
    </xf>
    <xf numFmtId="49" fontId="0" fillId="0" borderId="5" xfId="0" applyNumberForma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176" fontId="0" fillId="2" borderId="4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left" wrapText="1"/>
    </xf>
    <xf numFmtId="49" fontId="0" fillId="2" borderId="4" xfId="0" applyNumberFormat="1" applyFill="1" applyBorder="1" applyAlignment="1">
      <alignment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vertical="center" wrapText="1"/>
    </xf>
    <xf numFmtId="49" fontId="0" fillId="0" borderId="4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79"/>
  <sheetViews>
    <sheetView tabSelected="1" workbookViewId="0">
      <selection sqref="A1:F1"/>
    </sheetView>
  </sheetViews>
  <sheetFormatPr defaultRowHeight="14.4"/>
  <cols>
    <col min="1" max="1" width="6.21875" bestFit="1" customWidth="1"/>
    <col min="2" max="2" width="21.5546875" bestFit="1" customWidth="1"/>
    <col min="3" max="3" width="9.5546875" bestFit="1" customWidth="1"/>
    <col min="4" max="4" width="56.6640625" bestFit="1" customWidth="1"/>
    <col min="5" max="5" width="52.33203125" bestFit="1" customWidth="1"/>
    <col min="6" max="6" width="51.21875" bestFit="1" customWidth="1"/>
  </cols>
  <sheetData>
    <row r="1" spans="1:6" s="2" customFormat="1" ht="36.75" customHeight="1">
      <c r="A1" s="1" t="s">
        <v>797</v>
      </c>
      <c r="B1" s="1"/>
      <c r="C1" s="1"/>
      <c r="D1" s="1"/>
      <c r="E1" s="1"/>
      <c r="F1" s="1"/>
    </row>
    <row r="2" spans="1:6" s="5" customFormat="1" ht="15" customHeigh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s="2" customFormat="1" ht="18.75" customHeight="1">
      <c r="A3" s="6">
        <v>1</v>
      </c>
      <c r="B3" s="6" t="s">
        <v>6</v>
      </c>
      <c r="C3" s="6">
        <v>234</v>
      </c>
      <c r="D3" s="7" t="s">
        <v>7</v>
      </c>
      <c r="E3" s="8" t="s">
        <v>8</v>
      </c>
      <c r="F3" s="8" t="s">
        <v>9</v>
      </c>
    </row>
    <row r="4" spans="1:6" s="2" customFormat="1" ht="17.25" customHeight="1">
      <c r="A4" s="6"/>
      <c r="B4" s="6"/>
      <c r="C4" s="6"/>
      <c r="D4" s="7" t="s">
        <v>10</v>
      </c>
      <c r="E4" s="8" t="s">
        <v>11</v>
      </c>
      <c r="F4" s="8" t="s">
        <v>12</v>
      </c>
    </row>
    <row r="5" spans="1:6" s="2" customFormat="1" ht="33" customHeight="1">
      <c r="A5" s="6"/>
      <c r="B5" s="6"/>
      <c r="C5" s="6"/>
      <c r="D5" s="9" t="s">
        <v>13</v>
      </c>
      <c r="E5" s="10" t="s">
        <v>14</v>
      </c>
      <c r="F5" s="10" t="s">
        <v>15</v>
      </c>
    </row>
    <row r="6" spans="1:6" s="2" customFormat="1" ht="17.25" customHeight="1">
      <c r="A6" s="6"/>
      <c r="B6" s="6"/>
      <c r="C6" s="6"/>
      <c r="D6" s="7" t="s">
        <v>16</v>
      </c>
      <c r="E6" s="8" t="s">
        <v>17</v>
      </c>
      <c r="F6" s="8" t="s">
        <v>18</v>
      </c>
    </row>
    <row r="7" spans="1:6" s="2" customFormat="1" ht="17.25" customHeight="1">
      <c r="A7" s="6"/>
      <c r="B7" s="6"/>
      <c r="C7" s="6"/>
      <c r="D7" s="7" t="s">
        <v>19</v>
      </c>
      <c r="E7" s="8" t="s">
        <v>20</v>
      </c>
      <c r="F7" s="8" t="s">
        <v>21</v>
      </c>
    </row>
    <row r="8" spans="1:6" s="2" customFormat="1" ht="15.6">
      <c r="A8" s="11">
        <f>A3+1</f>
        <v>2</v>
      </c>
      <c r="B8" s="12" t="s">
        <v>22</v>
      </c>
      <c r="C8" s="12" t="s">
        <v>23</v>
      </c>
      <c r="D8" s="13" t="s">
        <v>24</v>
      </c>
      <c r="E8" s="14" t="s">
        <v>25</v>
      </c>
      <c r="F8" s="14" t="s">
        <v>26</v>
      </c>
    </row>
    <row r="9" spans="1:6" s="2" customFormat="1" ht="15.6">
      <c r="A9" s="15"/>
      <c r="B9" s="16"/>
      <c r="C9" s="16"/>
      <c r="D9" s="13" t="s">
        <v>27</v>
      </c>
      <c r="E9" s="14" t="s">
        <v>28</v>
      </c>
      <c r="F9" s="14" t="s">
        <v>29</v>
      </c>
    </row>
    <row r="10" spans="1:6" s="2" customFormat="1" ht="15" customHeight="1">
      <c r="A10" s="11">
        <v>3</v>
      </c>
      <c r="B10" s="17" t="s">
        <v>30</v>
      </c>
      <c r="C10" s="18" t="s">
        <v>31</v>
      </c>
      <c r="D10" s="19" t="s">
        <v>32</v>
      </c>
      <c r="E10" s="20" t="s">
        <v>33</v>
      </c>
      <c r="F10" s="20" t="s">
        <v>34</v>
      </c>
    </row>
    <row r="11" spans="1:6" s="2" customFormat="1" ht="15" customHeight="1">
      <c r="A11" s="15"/>
      <c r="B11" s="17"/>
      <c r="C11" s="18" t="s">
        <v>35</v>
      </c>
      <c r="D11" s="19"/>
      <c r="E11" s="20" t="s">
        <v>36</v>
      </c>
      <c r="F11" s="20" t="s">
        <v>37</v>
      </c>
    </row>
    <row r="12" spans="1:6" s="2" customFormat="1" ht="15" customHeight="1">
      <c r="A12" s="11">
        <v>4</v>
      </c>
      <c r="B12" s="17" t="s">
        <v>38</v>
      </c>
      <c r="C12" s="17" t="s">
        <v>39</v>
      </c>
      <c r="D12" s="19" t="s">
        <v>32</v>
      </c>
      <c r="E12" s="20" t="s">
        <v>40</v>
      </c>
      <c r="F12" s="20" t="s">
        <v>41</v>
      </c>
    </row>
    <row r="13" spans="1:6" s="2" customFormat="1" ht="15" customHeight="1">
      <c r="A13" s="15"/>
      <c r="B13" s="17"/>
      <c r="C13" s="17"/>
      <c r="D13" s="19"/>
      <c r="E13" s="20" t="s">
        <v>42</v>
      </c>
      <c r="F13" s="20" t="s">
        <v>43</v>
      </c>
    </row>
    <row r="14" spans="1:6" s="2" customFormat="1" ht="15.6">
      <c r="A14" s="21">
        <v>5</v>
      </c>
      <c r="B14" s="18" t="s">
        <v>44</v>
      </c>
      <c r="C14" s="18" t="s">
        <v>45</v>
      </c>
      <c r="D14" s="10" t="s">
        <v>46</v>
      </c>
      <c r="E14" s="20" t="s">
        <v>47</v>
      </c>
      <c r="F14" s="20" t="s">
        <v>48</v>
      </c>
    </row>
    <row r="15" spans="1:6" s="2" customFormat="1" ht="15" customHeight="1">
      <c r="A15" s="21">
        <v>6</v>
      </c>
      <c r="B15" s="18" t="s">
        <v>49</v>
      </c>
      <c r="C15" s="17" t="s">
        <v>50</v>
      </c>
      <c r="D15" s="19" t="s">
        <v>46</v>
      </c>
      <c r="E15" s="20"/>
      <c r="F15" s="20" t="s">
        <v>51</v>
      </c>
    </row>
    <row r="16" spans="1:6" s="2" customFormat="1" ht="15" customHeight="1">
      <c r="A16" s="21">
        <v>7</v>
      </c>
      <c r="B16" s="18" t="s">
        <v>52</v>
      </c>
      <c r="C16" s="17"/>
      <c r="D16" s="19"/>
      <c r="E16" s="20"/>
      <c r="F16" s="20" t="s">
        <v>53</v>
      </c>
    </row>
    <row r="17" spans="1:6" s="2" customFormat="1" ht="15" customHeight="1">
      <c r="A17" s="21">
        <v>8</v>
      </c>
      <c r="B17" s="18" t="s">
        <v>54</v>
      </c>
      <c r="C17" s="17"/>
      <c r="D17" s="19"/>
      <c r="E17" s="20"/>
      <c r="F17" s="20" t="s">
        <v>51</v>
      </c>
    </row>
    <row r="18" spans="1:6" s="2" customFormat="1" ht="15" customHeight="1">
      <c r="A18" s="21">
        <v>9</v>
      </c>
      <c r="B18" s="18" t="s">
        <v>55</v>
      </c>
      <c r="C18" s="17"/>
      <c r="D18" s="19"/>
      <c r="E18" s="20"/>
      <c r="F18" s="20" t="s">
        <v>53</v>
      </c>
    </row>
    <row r="19" spans="1:6" s="2" customFormat="1" ht="15" customHeight="1">
      <c r="A19" s="21">
        <v>10</v>
      </c>
      <c r="B19" s="18" t="s">
        <v>56</v>
      </c>
      <c r="C19" s="17" t="s">
        <v>57</v>
      </c>
      <c r="D19" s="19" t="s">
        <v>46</v>
      </c>
      <c r="E19" s="20"/>
      <c r="F19" s="20" t="s">
        <v>58</v>
      </c>
    </row>
    <row r="20" spans="1:6" s="2" customFormat="1" ht="15" customHeight="1">
      <c r="A20" s="21">
        <v>11</v>
      </c>
      <c r="B20" s="18" t="s">
        <v>59</v>
      </c>
      <c r="C20" s="17"/>
      <c r="D20" s="19"/>
      <c r="E20" s="20"/>
      <c r="F20" s="20" t="s">
        <v>60</v>
      </c>
    </row>
    <row r="21" spans="1:6" s="2" customFormat="1" ht="15" customHeight="1">
      <c r="A21" s="21">
        <v>12</v>
      </c>
      <c r="B21" s="18" t="s">
        <v>61</v>
      </c>
      <c r="C21" s="17"/>
      <c r="D21" s="19"/>
      <c r="E21" s="20"/>
      <c r="F21" s="20" t="s">
        <v>62</v>
      </c>
    </row>
    <row r="22" spans="1:6" s="2" customFormat="1" ht="15" customHeight="1">
      <c r="A22" s="21">
        <v>13</v>
      </c>
      <c r="B22" s="18" t="s">
        <v>63</v>
      </c>
      <c r="C22" s="17"/>
      <c r="D22" s="19"/>
      <c r="E22" s="20"/>
      <c r="F22" s="20" t="s">
        <v>64</v>
      </c>
    </row>
    <row r="23" spans="1:6" s="2" customFormat="1" ht="15" customHeight="1">
      <c r="A23" s="21">
        <v>14</v>
      </c>
      <c r="B23" s="18" t="s">
        <v>65</v>
      </c>
      <c r="C23" s="17"/>
      <c r="D23" s="19"/>
      <c r="E23" s="20"/>
      <c r="F23" s="20" t="s">
        <v>66</v>
      </c>
    </row>
    <row r="24" spans="1:6" s="2" customFormat="1" ht="15" customHeight="1">
      <c r="A24" s="21">
        <v>15</v>
      </c>
      <c r="B24" s="18" t="s">
        <v>67</v>
      </c>
      <c r="C24" s="17"/>
      <c r="D24" s="19"/>
      <c r="E24" s="20"/>
      <c r="F24" s="20" t="s">
        <v>68</v>
      </c>
    </row>
    <row r="25" spans="1:6" s="2" customFormat="1" ht="18.75" customHeight="1">
      <c r="A25" s="22">
        <v>16</v>
      </c>
      <c r="B25" s="23" t="s">
        <v>69</v>
      </c>
      <c r="C25" s="23">
        <v>603</v>
      </c>
      <c r="D25" s="24" t="s">
        <v>70</v>
      </c>
      <c r="E25" s="25">
        <v>2025</v>
      </c>
      <c r="F25" s="25">
        <v>2.25</v>
      </c>
    </row>
    <row r="26" spans="1:6" s="2" customFormat="1" ht="17.25" customHeight="1">
      <c r="A26" s="22"/>
      <c r="B26" s="23"/>
      <c r="C26" s="23"/>
      <c r="D26" s="9" t="s">
        <v>16</v>
      </c>
      <c r="E26" s="25" t="s">
        <v>71</v>
      </c>
      <c r="F26" s="25" t="s">
        <v>72</v>
      </c>
    </row>
    <row r="27" spans="1:6" s="2" customFormat="1" ht="15.9" customHeight="1">
      <c r="A27" s="22"/>
      <c r="B27" s="23"/>
      <c r="C27" s="23"/>
      <c r="D27" s="9" t="s">
        <v>19</v>
      </c>
      <c r="E27" s="25" t="s">
        <v>73</v>
      </c>
      <c r="F27" s="25" t="s">
        <v>74</v>
      </c>
    </row>
    <row r="28" spans="1:6" s="2" customFormat="1" ht="15" customHeight="1">
      <c r="A28" s="21">
        <v>17</v>
      </c>
      <c r="B28" s="18" t="s">
        <v>75</v>
      </c>
      <c r="C28" s="18" t="s">
        <v>76</v>
      </c>
      <c r="D28" s="26" t="s">
        <v>46</v>
      </c>
      <c r="E28" s="20" t="s">
        <v>77</v>
      </c>
      <c r="F28" s="20" t="s">
        <v>78</v>
      </c>
    </row>
    <row r="29" spans="1:6" s="2" customFormat="1" ht="15" customHeight="1">
      <c r="A29" s="21">
        <v>18</v>
      </c>
      <c r="B29" s="18" t="s">
        <v>79</v>
      </c>
      <c r="C29" s="18" t="s">
        <v>80</v>
      </c>
      <c r="D29" s="26" t="s">
        <v>46</v>
      </c>
      <c r="E29" s="20" t="s">
        <v>81</v>
      </c>
      <c r="F29" s="20" t="s">
        <v>82</v>
      </c>
    </row>
    <row r="30" spans="1:6" s="2" customFormat="1" ht="15" customHeight="1">
      <c r="A30" s="22">
        <v>19</v>
      </c>
      <c r="B30" s="17" t="s">
        <v>83</v>
      </c>
      <c r="C30" s="18" t="s">
        <v>84</v>
      </c>
      <c r="D30" s="19" t="s">
        <v>32</v>
      </c>
      <c r="E30" s="20" t="s">
        <v>33</v>
      </c>
      <c r="F30" s="20" t="s">
        <v>85</v>
      </c>
    </row>
    <row r="31" spans="1:6" s="2" customFormat="1" ht="15" customHeight="1">
      <c r="A31" s="22"/>
      <c r="B31" s="17"/>
      <c r="C31" s="18" t="s">
        <v>86</v>
      </c>
      <c r="D31" s="19"/>
      <c r="E31" s="20" t="s">
        <v>36</v>
      </c>
      <c r="F31" s="20" t="s">
        <v>87</v>
      </c>
    </row>
    <row r="32" spans="1:6" s="2" customFormat="1" ht="15" customHeight="1">
      <c r="A32" s="21">
        <v>20</v>
      </c>
      <c r="B32" s="18" t="s">
        <v>88</v>
      </c>
      <c r="C32" s="18" t="s">
        <v>89</v>
      </c>
      <c r="D32" s="10" t="s">
        <v>90</v>
      </c>
      <c r="E32" s="20" t="s">
        <v>91</v>
      </c>
      <c r="F32" s="20" t="s">
        <v>92</v>
      </c>
    </row>
    <row r="33" spans="1:10" s="2" customFormat="1" ht="15" customHeight="1">
      <c r="A33" s="21">
        <v>21</v>
      </c>
      <c r="B33" s="18" t="s">
        <v>93</v>
      </c>
      <c r="C33" s="18" t="s">
        <v>94</v>
      </c>
      <c r="D33" s="19" t="s">
        <v>32</v>
      </c>
      <c r="E33" s="20" t="s">
        <v>95</v>
      </c>
      <c r="F33" s="20" t="s">
        <v>96</v>
      </c>
    </row>
    <row r="34" spans="1:10" s="2" customFormat="1" ht="15" customHeight="1">
      <c r="A34" s="21">
        <v>22</v>
      </c>
      <c r="B34" s="18" t="s">
        <v>97</v>
      </c>
      <c r="C34" s="18" t="s">
        <v>98</v>
      </c>
      <c r="D34" s="19"/>
      <c r="E34" s="20" t="s">
        <v>95</v>
      </c>
      <c r="F34" s="20" t="s">
        <v>99</v>
      </c>
    </row>
    <row r="35" spans="1:10" s="29" customFormat="1" ht="45.75" customHeight="1">
      <c r="A35" s="21">
        <v>23</v>
      </c>
      <c r="B35" s="27" t="s">
        <v>100</v>
      </c>
      <c r="C35" s="27" t="s">
        <v>101</v>
      </c>
      <c r="D35" s="24" t="s">
        <v>102</v>
      </c>
      <c r="E35" s="25" t="s">
        <v>103</v>
      </c>
      <c r="F35" s="25" t="s">
        <v>104</v>
      </c>
      <c r="G35" s="28"/>
      <c r="H35" s="28"/>
      <c r="I35" s="28"/>
      <c r="J35" s="28"/>
    </row>
    <row r="36" spans="1:10" s="2" customFormat="1" ht="27" customHeight="1">
      <c r="A36" s="21">
        <v>24</v>
      </c>
      <c r="B36" s="18" t="s">
        <v>105</v>
      </c>
      <c r="C36" s="18" t="s">
        <v>106</v>
      </c>
      <c r="D36" s="10" t="s">
        <v>46</v>
      </c>
      <c r="E36" s="20" t="s">
        <v>107</v>
      </c>
      <c r="F36" s="20" t="s">
        <v>108</v>
      </c>
    </row>
    <row r="37" spans="1:10" s="2" customFormat="1" ht="15" customHeight="1">
      <c r="A37" s="21">
        <v>25</v>
      </c>
      <c r="B37" s="18" t="s">
        <v>109</v>
      </c>
      <c r="C37" s="17" t="s">
        <v>110</v>
      </c>
      <c r="D37" s="19" t="s">
        <v>46</v>
      </c>
      <c r="E37" s="20"/>
      <c r="F37" s="20" t="s">
        <v>111</v>
      </c>
    </row>
    <row r="38" spans="1:10" s="2" customFormat="1" ht="15" customHeight="1">
      <c r="A38" s="21">
        <v>26</v>
      </c>
      <c r="B38" s="18" t="s">
        <v>112</v>
      </c>
      <c r="C38" s="17"/>
      <c r="D38" s="19"/>
      <c r="E38" s="20"/>
      <c r="F38" s="20" t="s">
        <v>113</v>
      </c>
    </row>
    <row r="39" spans="1:10" s="2" customFormat="1" ht="31.2">
      <c r="A39" s="22">
        <v>27</v>
      </c>
      <c r="B39" s="17" t="s">
        <v>114</v>
      </c>
      <c r="C39" s="17" t="s">
        <v>115</v>
      </c>
      <c r="D39" s="10" t="s">
        <v>116</v>
      </c>
      <c r="E39" s="20" t="s">
        <v>117</v>
      </c>
      <c r="F39" s="20" t="s">
        <v>118</v>
      </c>
    </row>
    <row r="40" spans="1:10" s="2" customFormat="1" ht="15" customHeight="1">
      <c r="A40" s="22"/>
      <c r="B40" s="17"/>
      <c r="C40" s="17"/>
      <c r="D40" s="10" t="s">
        <v>16</v>
      </c>
      <c r="E40" s="20" t="s">
        <v>119</v>
      </c>
      <c r="F40" s="20" t="s">
        <v>120</v>
      </c>
    </row>
    <row r="41" spans="1:10" s="2" customFormat="1" ht="15" customHeight="1">
      <c r="A41" s="22"/>
      <c r="B41" s="17"/>
      <c r="C41" s="17"/>
      <c r="D41" s="10" t="s">
        <v>19</v>
      </c>
      <c r="E41" s="20" t="s">
        <v>121</v>
      </c>
      <c r="F41" s="20" t="s">
        <v>122</v>
      </c>
    </row>
    <row r="42" spans="1:10" s="2" customFormat="1" ht="32.25" customHeight="1">
      <c r="A42" s="11">
        <v>28</v>
      </c>
      <c r="B42" s="30" t="s">
        <v>123</v>
      </c>
      <c r="C42" s="30" t="s">
        <v>124</v>
      </c>
      <c r="D42" s="10" t="s">
        <v>125</v>
      </c>
      <c r="E42" s="20" t="s">
        <v>126</v>
      </c>
      <c r="F42" s="20" t="s">
        <v>127</v>
      </c>
    </row>
    <row r="43" spans="1:10" s="2" customFormat="1" ht="30.9" customHeight="1">
      <c r="A43" s="11"/>
      <c r="B43" s="30"/>
      <c r="C43" s="30"/>
      <c r="D43" s="10" t="s">
        <v>19</v>
      </c>
      <c r="E43" s="20" t="s">
        <v>128</v>
      </c>
      <c r="F43" s="20" t="s">
        <v>129</v>
      </c>
    </row>
    <row r="44" spans="1:10" s="2" customFormat="1" ht="72" customHeight="1">
      <c r="A44" s="22">
        <v>29</v>
      </c>
      <c r="B44" s="17" t="s">
        <v>130</v>
      </c>
      <c r="C44" s="17" t="s">
        <v>131</v>
      </c>
      <c r="D44" s="10" t="s">
        <v>132</v>
      </c>
      <c r="E44" s="20" t="s">
        <v>133</v>
      </c>
      <c r="F44" s="20" t="s">
        <v>134</v>
      </c>
    </row>
    <row r="45" spans="1:10" s="2" customFormat="1" ht="89.1" customHeight="1">
      <c r="A45" s="22"/>
      <c r="B45" s="17"/>
      <c r="C45" s="17"/>
      <c r="D45" s="10" t="s">
        <v>19</v>
      </c>
      <c r="E45" s="20" t="s">
        <v>135</v>
      </c>
      <c r="F45" s="20" t="s">
        <v>136</v>
      </c>
    </row>
    <row r="46" spans="1:10" s="2" customFormat="1" ht="42.75" customHeight="1">
      <c r="A46" s="22">
        <v>30</v>
      </c>
      <c r="B46" s="17" t="s">
        <v>137</v>
      </c>
      <c r="C46" s="17" t="s">
        <v>138</v>
      </c>
      <c r="D46" s="10" t="s">
        <v>139</v>
      </c>
      <c r="E46" s="20" t="s">
        <v>140</v>
      </c>
      <c r="F46" s="10" t="s">
        <v>141</v>
      </c>
    </row>
    <row r="47" spans="1:10" s="2" customFormat="1" ht="48" customHeight="1">
      <c r="A47" s="22"/>
      <c r="B47" s="17"/>
      <c r="C47" s="17"/>
      <c r="D47" s="10" t="s">
        <v>19</v>
      </c>
      <c r="E47" s="10" t="s">
        <v>142</v>
      </c>
      <c r="F47" s="10" t="s">
        <v>143</v>
      </c>
    </row>
    <row r="48" spans="1:10" s="2" customFormat="1" ht="42.75" customHeight="1">
      <c r="A48" s="22">
        <v>31</v>
      </c>
      <c r="B48" s="17" t="s">
        <v>144</v>
      </c>
      <c r="C48" s="17" t="s">
        <v>145</v>
      </c>
      <c r="D48" s="10" t="s">
        <v>146</v>
      </c>
      <c r="E48" s="20" t="s">
        <v>147</v>
      </c>
      <c r="F48" s="20" t="s">
        <v>148</v>
      </c>
    </row>
    <row r="49" spans="1:6" s="2" customFormat="1" ht="31.2">
      <c r="A49" s="22"/>
      <c r="B49" s="17"/>
      <c r="C49" s="17"/>
      <c r="D49" s="10" t="s">
        <v>19</v>
      </c>
      <c r="E49" s="20" t="s">
        <v>149</v>
      </c>
      <c r="F49" s="20" t="s">
        <v>150</v>
      </c>
    </row>
    <row r="50" spans="1:6" s="2" customFormat="1" ht="62.4">
      <c r="A50" s="22">
        <v>32</v>
      </c>
      <c r="B50" s="17" t="s">
        <v>151</v>
      </c>
      <c r="C50" s="17" t="s">
        <v>152</v>
      </c>
      <c r="D50" s="10" t="s">
        <v>153</v>
      </c>
      <c r="E50" s="20" t="s">
        <v>154</v>
      </c>
      <c r="F50" s="20" t="s">
        <v>155</v>
      </c>
    </row>
    <row r="51" spans="1:6" s="2" customFormat="1" ht="57.9" customHeight="1">
      <c r="A51" s="22"/>
      <c r="B51" s="17"/>
      <c r="C51" s="17"/>
      <c r="D51" s="10" t="s">
        <v>19</v>
      </c>
      <c r="E51" s="20" t="s">
        <v>156</v>
      </c>
      <c r="F51" s="20" t="s">
        <v>157</v>
      </c>
    </row>
    <row r="52" spans="1:6" s="2" customFormat="1" ht="15" customHeight="1">
      <c r="A52" s="21">
        <v>33</v>
      </c>
      <c r="B52" s="18" t="s">
        <v>158</v>
      </c>
      <c r="C52" s="18" t="s">
        <v>159</v>
      </c>
      <c r="D52" s="10" t="s">
        <v>160</v>
      </c>
      <c r="E52" s="20" t="s">
        <v>161</v>
      </c>
      <c r="F52" s="20" t="s">
        <v>162</v>
      </c>
    </row>
    <row r="53" spans="1:6" s="2" customFormat="1" ht="144.9" customHeight="1">
      <c r="A53" s="22">
        <v>34</v>
      </c>
      <c r="B53" s="23" t="s">
        <v>163</v>
      </c>
      <c r="C53" s="23" t="s">
        <v>164</v>
      </c>
      <c r="D53" s="10" t="s">
        <v>165</v>
      </c>
      <c r="E53" s="20" t="s">
        <v>166</v>
      </c>
      <c r="F53" s="20" t="s">
        <v>167</v>
      </c>
    </row>
    <row r="54" spans="1:6" s="2" customFormat="1" ht="144.9" customHeight="1">
      <c r="A54" s="22"/>
      <c r="B54" s="23"/>
      <c r="C54" s="23"/>
      <c r="D54" s="10" t="s">
        <v>19</v>
      </c>
      <c r="E54" s="20" t="s">
        <v>168</v>
      </c>
      <c r="F54" s="20" t="s">
        <v>169</v>
      </c>
    </row>
    <row r="55" spans="1:6" s="2" customFormat="1" ht="87.75" customHeight="1">
      <c r="A55" s="11">
        <v>35</v>
      </c>
      <c r="B55" s="30" t="s">
        <v>170</v>
      </c>
      <c r="C55" s="30" t="s">
        <v>171</v>
      </c>
      <c r="D55" s="10" t="s">
        <v>172</v>
      </c>
      <c r="E55" s="20" t="s">
        <v>173</v>
      </c>
      <c r="F55" s="20" t="s">
        <v>174</v>
      </c>
    </row>
    <row r="56" spans="1:6" s="2" customFormat="1" ht="14.25" customHeight="1">
      <c r="A56" s="11"/>
      <c r="B56" s="30"/>
      <c r="C56" s="30"/>
      <c r="D56" s="10" t="s">
        <v>19</v>
      </c>
      <c r="E56" s="20" t="s">
        <v>175</v>
      </c>
      <c r="F56" s="20" t="s">
        <v>176</v>
      </c>
    </row>
    <row r="57" spans="1:6" s="2" customFormat="1" ht="42.75" customHeight="1">
      <c r="A57" s="11">
        <v>36</v>
      </c>
      <c r="B57" s="30" t="s">
        <v>177</v>
      </c>
      <c r="C57" s="30" t="s">
        <v>178</v>
      </c>
      <c r="D57" s="10" t="s">
        <v>179</v>
      </c>
      <c r="E57" s="20" t="s">
        <v>180</v>
      </c>
      <c r="F57" s="20" t="s">
        <v>181</v>
      </c>
    </row>
    <row r="58" spans="1:6" s="2" customFormat="1" ht="44.1" customHeight="1">
      <c r="A58" s="11"/>
      <c r="B58" s="30"/>
      <c r="C58" s="30"/>
      <c r="D58" s="10" t="s">
        <v>19</v>
      </c>
      <c r="E58" s="20" t="s">
        <v>182</v>
      </c>
      <c r="F58" s="20" t="s">
        <v>183</v>
      </c>
    </row>
    <row r="59" spans="1:6" s="2" customFormat="1" ht="42.75" customHeight="1">
      <c r="A59" s="11">
        <v>37</v>
      </c>
      <c r="B59" s="30" t="s">
        <v>184</v>
      </c>
      <c r="C59" s="30" t="s">
        <v>185</v>
      </c>
      <c r="D59" s="10" t="s">
        <v>186</v>
      </c>
      <c r="E59" s="20" t="s">
        <v>187</v>
      </c>
      <c r="F59" s="20" t="s">
        <v>188</v>
      </c>
    </row>
    <row r="60" spans="1:6" s="2" customFormat="1" ht="28.5" customHeight="1">
      <c r="A60" s="11"/>
      <c r="B60" s="30"/>
      <c r="C60" s="30"/>
      <c r="D60" s="10" t="s">
        <v>19</v>
      </c>
      <c r="E60" s="20" t="s">
        <v>189</v>
      </c>
      <c r="F60" s="20" t="s">
        <v>190</v>
      </c>
    </row>
    <row r="61" spans="1:6" s="2" customFormat="1" ht="30" customHeight="1">
      <c r="A61" s="21">
        <v>38</v>
      </c>
      <c r="B61" s="18" t="s">
        <v>191</v>
      </c>
      <c r="C61" s="18" t="s">
        <v>192</v>
      </c>
      <c r="D61" s="10" t="s">
        <v>160</v>
      </c>
      <c r="E61" s="20" t="s">
        <v>161</v>
      </c>
      <c r="F61" s="20" t="s">
        <v>162</v>
      </c>
    </row>
    <row r="62" spans="1:6" s="2" customFormat="1" ht="42.75" customHeight="1">
      <c r="A62" s="22">
        <v>39</v>
      </c>
      <c r="B62" s="17" t="s">
        <v>191</v>
      </c>
      <c r="C62" s="17" t="s">
        <v>193</v>
      </c>
      <c r="D62" s="10" t="s">
        <v>194</v>
      </c>
      <c r="E62" s="20" t="s">
        <v>195</v>
      </c>
      <c r="F62" s="20" t="s">
        <v>196</v>
      </c>
    </row>
    <row r="63" spans="1:6" s="2" customFormat="1" ht="28.5" customHeight="1">
      <c r="A63" s="22"/>
      <c r="B63" s="17"/>
      <c r="C63" s="17"/>
      <c r="D63" s="10" t="s">
        <v>19</v>
      </c>
      <c r="E63" s="20" t="s">
        <v>197</v>
      </c>
      <c r="F63" s="20" t="s">
        <v>198</v>
      </c>
    </row>
    <row r="64" spans="1:6" s="2" customFormat="1" ht="326.25" customHeight="1">
      <c r="A64" s="22">
        <v>40</v>
      </c>
      <c r="B64" s="17" t="s">
        <v>199</v>
      </c>
      <c r="C64" s="17" t="s">
        <v>200</v>
      </c>
      <c r="D64" s="24" t="s">
        <v>201</v>
      </c>
      <c r="E64" s="20" t="s">
        <v>202</v>
      </c>
      <c r="F64" s="20" t="s">
        <v>203</v>
      </c>
    </row>
    <row r="65" spans="1:6" s="2" customFormat="1" ht="89.25" customHeight="1">
      <c r="A65" s="22"/>
      <c r="B65" s="17"/>
      <c r="C65" s="17"/>
      <c r="D65" s="10" t="s">
        <v>19</v>
      </c>
      <c r="E65" s="20" t="s">
        <v>204</v>
      </c>
      <c r="F65" s="20" t="s">
        <v>205</v>
      </c>
    </row>
    <row r="66" spans="1:6" s="2" customFormat="1" ht="182.25" customHeight="1">
      <c r="A66" s="22">
        <v>40</v>
      </c>
      <c r="B66" s="17" t="s">
        <v>206</v>
      </c>
      <c r="C66" s="17" t="s">
        <v>207</v>
      </c>
      <c r="D66" s="24" t="s">
        <v>208</v>
      </c>
      <c r="E66" s="20" t="s">
        <v>209</v>
      </c>
      <c r="F66" s="20" t="s">
        <v>210</v>
      </c>
    </row>
    <row r="67" spans="1:6" s="2" customFormat="1" ht="72.900000000000006" customHeight="1">
      <c r="A67" s="22"/>
      <c r="B67" s="17"/>
      <c r="C67" s="17"/>
      <c r="D67" s="10" t="s">
        <v>19</v>
      </c>
      <c r="E67" s="20" t="s">
        <v>211</v>
      </c>
      <c r="F67" s="20" t="s">
        <v>212</v>
      </c>
    </row>
    <row r="68" spans="1:6" s="2" customFormat="1" ht="44.1" customHeight="1">
      <c r="A68" s="22">
        <v>41</v>
      </c>
      <c r="B68" s="17" t="s">
        <v>213</v>
      </c>
      <c r="C68" s="17" t="s">
        <v>214</v>
      </c>
      <c r="D68" s="24" t="s">
        <v>215</v>
      </c>
      <c r="E68" s="20" t="s">
        <v>216</v>
      </c>
      <c r="F68" s="20" t="s">
        <v>217</v>
      </c>
    </row>
    <row r="69" spans="1:6" s="2" customFormat="1" ht="44.1" customHeight="1">
      <c r="A69" s="22"/>
      <c r="B69" s="17"/>
      <c r="C69" s="17"/>
      <c r="D69" s="10" t="s">
        <v>19</v>
      </c>
      <c r="E69" s="20" t="s">
        <v>218</v>
      </c>
      <c r="F69" s="20" t="s">
        <v>219</v>
      </c>
    </row>
    <row r="70" spans="1:6" s="2" customFormat="1" ht="147" customHeight="1">
      <c r="A70" s="17" t="s">
        <v>220</v>
      </c>
      <c r="B70" s="17" t="s">
        <v>221</v>
      </c>
      <c r="C70" s="17" t="s">
        <v>222</v>
      </c>
      <c r="D70" s="24" t="s">
        <v>223</v>
      </c>
      <c r="E70" s="20" t="s">
        <v>224</v>
      </c>
      <c r="F70" s="20" t="s">
        <v>225</v>
      </c>
    </row>
    <row r="71" spans="1:6" s="2" customFormat="1" ht="48.75" customHeight="1">
      <c r="A71" s="17"/>
      <c r="B71" s="17"/>
      <c r="C71" s="17"/>
      <c r="D71" s="10" t="s">
        <v>19</v>
      </c>
      <c r="E71" s="20" t="s">
        <v>226</v>
      </c>
      <c r="F71" s="20" t="s">
        <v>227</v>
      </c>
    </row>
    <row r="72" spans="1:6" s="2" customFormat="1" ht="48" customHeight="1">
      <c r="A72" s="17" t="s">
        <v>228</v>
      </c>
      <c r="B72" s="17" t="s">
        <v>229</v>
      </c>
      <c r="C72" s="17" t="s">
        <v>230</v>
      </c>
      <c r="D72" s="10" t="s">
        <v>231</v>
      </c>
      <c r="E72" s="20" t="s">
        <v>232</v>
      </c>
      <c r="F72" s="20" t="s">
        <v>233</v>
      </c>
    </row>
    <row r="73" spans="1:6" s="2" customFormat="1" ht="75" customHeight="1">
      <c r="A73" s="17"/>
      <c r="B73" s="17"/>
      <c r="C73" s="17"/>
      <c r="D73" s="24" t="s">
        <v>234</v>
      </c>
      <c r="E73" s="20" t="s">
        <v>235</v>
      </c>
      <c r="F73" s="20" t="s">
        <v>236</v>
      </c>
    </row>
    <row r="74" spans="1:6" s="2" customFormat="1" ht="44.25" customHeight="1">
      <c r="A74" s="17"/>
      <c r="B74" s="17"/>
      <c r="C74" s="17"/>
      <c r="D74" s="10" t="s">
        <v>19</v>
      </c>
      <c r="E74" s="20" t="s">
        <v>237</v>
      </c>
      <c r="F74" s="20" t="s">
        <v>238</v>
      </c>
    </row>
    <row r="75" spans="1:6" s="2" customFormat="1" ht="33.75" customHeight="1">
      <c r="A75" s="21">
        <v>44</v>
      </c>
      <c r="B75" s="18" t="s">
        <v>239</v>
      </c>
      <c r="C75" s="18" t="s">
        <v>240</v>
      </c>
      <c r="D75" s="10" t="s">
        <v>241</v>
      </c>
      <c r="E75" s="20" t="s">
        <v>242</v>
      </c>
      <c r="F75" s="20" t="s">
        <v>243</v>
      </c>
    </row>
    <row r="76" spans="1:6" s="2" customFormat="1" ht="45" customHeight="1">
      <c r="A76" s="22">
        <v>45</v>
      </c>
      <c r="B76" s="17" t="s">
        <v>244</v>
      </c>
      <c r="C76" s="17" t="s">
        <v>245</v>
      </c>
      <c r="D76" s="24" t="s">
        <v>246</v>
      </c>
      <c r="E76" s="20" t="s">
        <v>247</v>
      </c>
      <c r="F76" s="20" t="s">
        <v>248</v>
      </c>
    </row>
    <row r="77" spans="1:6" s="2" customFormat="1" ht="42.75" customHeight="1">
      <c r="A77" s="22"/>
      <c r="B77" s="17"/>
      <c r="C77" s="17"/>
      <c r="D77" s="10" t="s">
        <v>19</v>
      </c>
      <c r="E77" s="20" t="s">
        <v>249</v>
      </c>
      <c r="F77" s="20" t="s">
        <v>250</v>
      </c>
    </row>
    <row r="78" spans="1:6" s="2" customFormat="1" ht="57" customHeight="1">
      <c r="A78" s="22">
        <v>46</v>
      </c>
      <c r="B78" s="17" t="s">
        <v>251</v>
      </c>
      <c r="C78" s="17" t="s">
        <v>252</v>
      </c>
      <c r="D78" s="24" t="s">
        <v>253</v>
      </c>
      <c r="E78" s="20" t="s">
        <v>254</v>
      </c>
      <c r="F78" s="20" t="s">
        <v>255</v>
      </c>
    </row>
    <row r="79" spans="1:6" s="2" customFormat="1" ht="28.5" customHeight="1">
      <c r="A79" s="22"/>
      <c r="B79" s="17"/>
      <c r="C79" s="17"/>
      <c r="D79" s="10" t="s">
        <v>19</v>
      </c>
      <c r="E79" s="20" t="s">
        <v>256</v>
      </c>
      <c r="F79" s="20" t="s">
        <v>257</v>
      </c>
    </row>
    <row r="80" spans="1:6" s="2" customFormat="1" ht="44.1" customHeight="1">
      <c r="A80" s="22">
        <v>47</v>
      </c>
      <c r="B80" s="17" t="s">
        <v>258</v>
      </c>
      <c r="C80" s="17" t="s">
        <v>259</v>
      </c>
      <c r="D80" s="24" t="s">
        <v>260</v>
      </c>
      <c r="E80" s="20" t="s">
        <v>261</v>
      </c>
      <c r="F80" s="20" t="s">
        <v>262</v>
      </c>
    </row>
    <row r="81" spans="1:6" s="2" customFormat="1" ht="60.9" customHeight="1">
      <c r="A81" s="22"/>
      <c r="B81" s="17"/>
      <c r="C81" s="17"/>
      <c r="D81" s="10" t="s">
        <v>19</v>
      </c>
      <c r="E81" s="20" t="s">
        <v>263</v>
      </c>
      <c r="F81" s="20" t="s">
        <v>264</v>
      </c>
    </row>
    <row r="82" spans="1:6" s="2" customFormat="1" ht="42.75" customHeight="1">
      <c r="A82" s="22">
        <v>48</v>
      </c>
      <c r="B82" s="17" t="s">
        <v>265</v>
      </c>
      <c r="C82" s="17" t="s">
        <v>266</v>
      </c>
      <c r="D82" s="24" t="s">
        <v>267</v>
      </c>
      <c r="E82" s="20" t="s">
        <v>268</v>
      </c>
      <c r="F82" s="20" t="s">
        <v>269</v>
      </c>
    </row>
    <row r="83" spans="1:6" s="2" customFormat="1" ht="41.25" customHeight="1">
      <c r="A83" s="22"/>
      <c r="B83" s="17"/>
      <c r="C83" s="17"/>
      <c r="D83" s="10" t="s">
        <v>19</v>
      </c>
      <c r="E83" s="20" t="s">
        <v>270</v>
      </c>
      <c r="F83" s="20" t="s">
        <v>271</v>
      </c>
    </row>
    <row r="84" spans="1:6" s="2" customFormat="1" ht="134.25" customHeight="1">
      <c r="A84" s="22">
        <v>49</v>
      </c>
      <c r="B84" s="17" t="s">
        <v>272</v>
      </c>
      <c r="C84" s="17" t="s">
        <v>273</v>
      </c>
      <c r="D84" s="24" t="s">
        <v>274</v>
      </c>
      <c r="E84" s="20" t="s">
        <v>275</v>
      </c>
      <c r="F84" s="20" t="s">
        <v>276</v>
      </c>
    </row>
    <row r="85" spans="1:6" s="2" customFormat="1" ht="28.5" customHeight="1">
      <c r="A85" s="22"/>
      <c r="B85" s="17"/>
      <c r="C85" s="17"/>
      <c r="D85" s="10" t="s">
        <v>19</v>
      </c>
      <c r="E85" s="20" t="s">
        <v>277</v>
      </c>
      <c r="F85" s="20" t="s">
        <v>278</v>
      </c>
    </row>
    <row r="86" spans="1:6" s="2" customFormat="1" ht="99.75" customHeight="1">
      <c r="A86" s="22">
        <v>50</v>
      </c>
      <c r="B86" s="17" t="s">
        <v>279</v>
      </c>
      <c r="C86" s="17" t="s">
        <v>280</v>
      </c>
      <c r="D86" s="24" t="s">
        <v>281</v>
      </c>
      <c r="E86" s="20" t="s">
        <v>282</v>
      </c>
      <c r="F86" s="20" t="s">
        <v>283</v>
      </c>
    </row>
    <row r="87" spans="1:6" s="2" customFormat="1" ht="74.099999999999994" customHeight="1">
      <c r="A87" s="22"/>
      <c r="B87" s="17"/>
      <c r="C87" s="17"/>
      <c r="D87" s="10" t="s">
        <v>19</v>
      </c>
      <c r="E87" s="20" t="s">
        <v>284</v>
      </c>
      <c r="F87" s="20" t="s">
        <v>285</v>
      </c>
    </row>
    <row r="88" spans="1:6" s="2" customFormat="1" ht="44.1" customHeight="1">
      <c r="A88" s="22">
        <v>51</v>
      </c>
      <c r="B88" s="17" t="s">
        <v>286</v>
      </c>
      <c r="C88" s="17" t="s">
        <v>287</v>
      </c>
      <c r="D88" s="24" t="s">
        <v>288</v>
      </c>
      <c r="E88" s="20" t="s">
        <v>289</v>
      </c>
      <c r="F88" s="20" t="s">
        <v>290</v>
      </c>
    </row>
    <row r="89" spans="1:6" s="2" customFormat="1" ht="59.1" customHeight="1">
      <c r="A89" s="22"/>
      <c r="B89" s="17"/>
      <c r="C89" s="17"/>
      <c r="D89" s="10" t="s">
        <v>19</v>
      </c>
      <c r="E89" s="20" t="s">
        <v>291</v>
      </c>
      <c r="F89" s="20" t="s">
        <v>292</v>
      </c>
    </row>
    <row r="90" spans="1:6" s="2" customFormat="1" ht="47.1" customHeight="1">
      <c r="A90" s="22">
        <v>52</v>
      </c>
      <c r="B90" s="17" t="s">
        <v>293</v>
      </c>
      <c r="C90" s="17" t="s">
        <v>294</v>
      </c>
      <c r="D90" s="24" t="s">
        <v>295</v>
      </c>
      <c r="E90" s="20" t="s">
        <v>296</v>
      </c>
      <c r="F90" s="20" t="s">
        <v>297</v>
      </c>
    </row>
    <row r="91" spans="1:6" s="31" customFormat="1" ht="31.2">
      <c r="A91" s="22"/>
      <c r="B91" s="17"/>
      <c r="C91" s="17"/>
      <c r="D91" s="10" t="s">
        <v>19</v>
      </c>
      <c r="E91" s="20" t="s">
        <v>298</v>
      </c>
      <c r="F91" s="20" t="s">
        <v>299</v>
      </c>
    </row>
    <row r="92" spans="1:6" s="32" customFormat="1" ht="89.1" customHeight="1">
      <c r="A92" s="22">
        <v>53</v>
      </c>
      <c r="B92" s="17" t="s">
        <v>300</v>
      </c>
      <c r="C92" s="17" t="s">
        <v>301</v>
      </c>
      <c r="D92" s="24" t="s">
        <v>302</v>
      </c>
      <c r="E92" s="20" t="s">
        <v>303</v>
      </c>
      <c r="F92" s="20" t="s">
        <v>304</v>
      </c>
    </row>
    <row r="93" spans="1:6" s="2" customFormat="1" ht="44.1" customHeight="1">
      <c r="A93" s="22"/>
      <c r="B93" s="17"/>
      <c r="C93" s="17"/>
      <c r="D93" s="10" t="s">
        <v>19</v>
      </c>
      <c r="E93" s="20" t="s">
        <v>305</v>
      </c>
      <c r="F93" s="20" t="s">
        <v>306</v>
      </c>
    </row>
    <row r="94" spans="1:6" s="2" customFormat="1" ht="174.75" customHeight="1">
      <c r="A94" s="22">
        <v>54</v>
      </c>
      <c r="B94" s="17" t="s">
        <v>307</v>
      </c>
      <c r="C94" s="17" t="s">
        <v>308</v>
      </c>
      <c r="D94" s="24" t="s">
        <v>309</v>
      </c>
      <c r="E94" s="20" t="s">
        <v>310</v>
      </c>
      <c r="F94" s="20" t="s">
        <v>311</v>
      </c>
    </row>
    <row r="95" spans="1:6" s="2" customFormat="1" ht="72.900000000000006" customHeight="1">
      <c r="A95" s="22"/>
      <c r="B95" s="17"/>
      <c r="C95" s="17"/>
      <c r="D95" s="10" t="s">
        <v>19</v>
      </c>
      <c r="E95" s="20" t="s">
        <v>312</v>
      </c>
      <c r="F95" s="20" t="s">
        <v>313</v>
      </c>
    </row>
    <row r="96" spans="1:6" s="2" customFormat="1" ht="118.5" customHeight="1">
      <c r="A96" s="22">
        <v>55</v>
      </c>
      <c r="B96" s="17" t="s">
        <v>314</v>
      </c>
      <c r="C96" s="17" t="s">
        <v>315</v>
      </c>
      <c r="D96" s="24" t="s">
        <v>316</v>
      </c>
      <c r="E96" s="20" t="s">
        <v>317</v>
      </c>
      <c r="F96" s="20" t="s">
        <v>318</v>
      </c>
    </row>
    <row r="97" spans="1:6" s="2" customFormat="1" ht="42.75" customHeight="1">
      <c r="A97" s="22"/>
      <c r="B97" s="17"/>
      <c r="C97" s="17"/>
      <c r="D97" s="10" t="s">
        <v>19</v>
      </c>
      <c r="E97" s="20" t="s">
        <v>319</v>
      </c>
      <c r="F97" s="20" t="s">
        <v>320</v>
      </c>
    </row>
    <row r="98" spans="1:6" s="2" customFormat="1" ht="185.25" customHeight="1">
      <c r="A98" s="22">
        <v>56</v>
      </c>
      <c r="B98" s="17" t="s">
        <v>321</v>
      </c>
      <c r="C98" s="17" t="s">
        <v>322</v>
      </c>
      <c r="D98" s="24" t="s">
        <v>323</v>
      </c>
      <c r="E98" s="20" t="s">
        <v>324</v>
      </c>
      <c r="F98" s="20" t="s">
        <v>325</v>
      </c>
    </row>
    <row r="99" spans="1:6" s="2" customFormat="1" ht="45" customHeight="1">
      <c r="A99" s="22"/>
      <c r="B99" s="17"/>
      <c r="C99" s="17"/>
      <c r="D99" s="10" t="s">
        <v>19</v>
      </c>
      <c r="E99" s="20" t="s">
        <v>326</v>
      </c>
      <c r="F99" s="20" t="s">
        <v>327</v>
      </c>
    </row>
    <row r="100" spans="1:6" s="2" customFormat="1" ht="71.25" customHeight="1">
      <c r="A100" s="22">
        <v>57</v>
      </c>
      <c r="B100" s="17" t="s">
        <v>328</v>
      </c>
      <c r="C100" s="17" t="s">
        <v>329</v>
      </c>
      <c r="D100" s="24" t="s">
        <v>330</v>
      </c>
      <c r="E100" s="20" t="s">
        <v>331</v>
      </c>
      <c r="F100" s="20" t="s">
        <v>332</v>
      </c>
    </row>
    <row r="101" spans="1:6" s="2" customFormat="1" ht="14.25" customHeight="1">
      <c r="A101" s="22"/>
      <c r="B101" s="17"/>
      <c r="C101" s="17"/>
      <c r="D101" s="10" t="s">
        <v>19</v>
      </c>
      <c r="E101" s="20" t="s">
        <v>333</v>
      </c>
      <c r="F101" s="20" t="s">
        <v>334</v>
      </c>
    </row>
    <row r="102" spans="1:6" s="2" customFormat="1" ht="28.5" customHeight="1">
      <c r="A102" s="22">
        <v>58</v>
      </c>
      <c r="B102" s="17" t="s">
        <v>335</v>
      </c>
      <c r="C102" s="17" t="s">
        <v>336</v>
      </c>
      <c r="D102" s="24" t="s">
        <v>337</v>
      </c>
      <c r="E102" s="20" t="s">
        <v>338</v>
      </c>
      <c r="F102" s="20" t="s">
        <v>339</v>
      </c>
    </row>
    <row r="103" spans="1:6" s="2" customFormat="1" ht="15" customHeight="1">
      <c r="A103" s="22"/>
      <c r="B103" s="17"/>
      <c r="C103" s="17"/>
      <c r="D103" s="10" t="s">
        <v>19</v>
      </c>
      <c r="E103" s="20" t="s">
        <v>340</v>
      </c>
      <c r="F103" s="20" t="s">
        <v>341</v>
      </c>
    </row>
    <row r="104" spans="1:6" s="2" customFormat="1" ht="71.25" customHeight="1">
      <c r="A104" s="22">
        <v>59</v>
      </c>
      <c r="B104" s="17" t="s">
        <v>342</v>
      </c>
      <c r="C104" s="17" t="s">
        <v>343</v>
      </c>
      <c r="D104" s="24" t="s">
        <v>344</v>
      </c>
      <c r="E104" s="20" t="s">
        <v>345</v>
      </c>
      <c r="F104" s="20" t="s">
        <v>346</v>
      </c>
    </row>
    <row r="105" spans="1:6" s="2" customFormat="1" ht="14.25" customHeight="1">
      <c r="A105" s="22"/>
      <c r="B105" s="17"/>
      <c r="C105" s="17"/>
      <c r="D105" s="10" t="s">
        <v>19</v>
      </c>
      <c r="E105" s="20" t="s">
        <v>347</v>
      </c>
      <c r="F105" s="20" t="s">
        <v>348</v>
      </c>
    </row>
    <row r="106" spans="1:6" s="2" customFormat="1" ht="246.75" customHeight="1">
      <c r="A106" s="22">
        <v>60</v>
      </c>
      <c r="B106" s="17" t="s">
        <v>349</v>
      </c>
      <c r="C106" s="17" t="s">
        <v>350</v>
      </c>
      <c r="D106" s="24" t="s">
        <v>351</v>
      </c>
      <c r="E106" s="20" t="s">
        <v>352</v>
      </c>
      <c r="F106" s="20" t="s">
        <v>353</v>
      </c>
    </row>
    <row r="107" spans="1:6" s="2" customFormat="1" ht="42.75" customHeight="1">
      <c r="A107" s="22"/>
      <c r="B107" s="17"/>
      <c r="C107" s="17"/>
      <c r="D107" s="10" t="s">
        <v>19</v>
      </c>
      <c r="E107" s="20" t="s">
        <v>354</v>
      </c>
      <c r="F107" s="20" t="s">
        <v>355</v>
      </c>
    </row>
    <row r="108" spans="1:6" s="2" customFormat="1" ht="46.8">
      <c r="A108" s="6">
        <v>61</v>
      </c>
      <c r="B108" s="6" t="s">
        <v>356</v>
      </c>
      <c r="C108" s="6" t="s">
        <v>357</v>
      </c>
      <c r="D108" s="10" t="s">
        <v>358</v>
      </c>
      <c r="E108" s="25" t="s">
        <v>359</v>
      </c>
      <c r="F108" s="25" t="s">
        <v>360</v>
      </c>
    </row>
    <row r="109" spans="1:6" s="2" customFormat="1" ht="15" customHeight="1">
      <c r="A109" s="6"/>
      <c r="B109" s="6"/>
      <c r="C109" s="6"/>
      <c r="D109" s="10" t="s">
        <v>19</v>
      </c>
      <c r="E109" s="25" t="s">
        <v>361</v>
      </c>
      <c r="F109" s="25" t="s">
        <v>362</v>
      </c>
    </row>
    <row r="110" spans="1:6" s="2" customFormat="1" ht="31.2">
      <c r="A110" s="6">
        <v>62</v>
      </c>
      <c r="B110" s="6" t="s">
        <v>363</v>
      </c>
      <c r="C110" s="6">
        <v>347</v>
      </c>
      <c r="D110" s="10" t="s">
        <v>364</v>
      </c>
      <c r="E110" s="25" t="s">
        <v>365</v>
      </c>
      <c r="F110" s="25" t="s">
        <v>366</v>
      </c>
    </row>
    <row r="111" spans="1:6" s="2" customFormat="1" ht="15" customHeight="1">
      <c r="A111" s="6"/>
      <c r="B111" s="6"/>
      <c r="C111" s="6"/>
      <c r="D111" s="10" t="s">
        <v>19</v>
      </c>
      <c r="E111" s="25" t="s">
        <v>367</v>
      </c>
      <c r="F111" s="25" t="s">
        <v>368</v>
      </c>
    </row>
    <row r="112" spans="1:6" s="2" customFormat="1" ht="15" customHeight="1">
      <c r="A112" s="22">
        <v>63</v>
      </c>
      <c r="B112" s="17" t="s">
        <v>369</v>
      </c>
      <c r="C112" s="17" t="s">
        <v>370</v>
      </c>
      <c r="D112" s="17" t="s">
        <v>46</v>
      </c>
      <c r="E112" s="20" t="s">
        <v>371</v>
      </c>
      <c r="F112" s="20" t="s">
        <v>372</v>
      </c>
    </row>
    <row r="113" spans="1:6" s="2" customFormat="1" ht="15" customHeight="1">
      <c r="A113" s="22"/>
      <c r="B113" s="17"/>
      <c r="C113" s="17"/>
      <c r="D113" s="17"/>
      <c r="E113" s="20" t="s">
        <v>373</v>
      </c>
      <c r="F113" s="20" t="s">
        <v>374</v>
      </c>
    </row>
    <row r="114" spans="1:6" s="2" customFormat="1" ht="15" customHeight="1">
      <c r="A114" s="22"/>
      <c r="B114" s="17"/>
      <c r="C114" s="17"/>
      <c r="D114" s="17"/>
      <c r="E114" s="20" t="s">
        <v>375</v>
      </c>
      <c r="F114" s="20" t="s">
        <v>376</v>
      </c>
    </row>
    <row r="115" spans="1:6" s="2" customFormat="1" ht="114" customHeight="1">
      <c r="A115" s="22">
        <v>64</v>
      </c>
      <c r="B115" s="17" t="s">
        <v>377</v>
      </c>
      <c r="C115" s="17" t="s">
        <v>378</v>
      </c>
      <c r="D115" s="24" t="s">
        <v>379</v>
      </c>
      <c r="E115" s="20" t="s">
        <v>380</v>
      </c>
      <c r="F115" s="20" t="s">
        <v>381</v>
      </c>
    </row>
    <row r="116" spans="1:6" s="2" customFormat="1" ht="57.9" customHeight="1">
      <c r="A116" s="22"/>
      <c r="B116" s="17"/>
      <c r="C116" s="17"/>
      <c r="D116" s="10" t="s">
        <v>19</v>
      </c>
      <c r="E116" s="20" t="s">
        <v>382</v>
      </c>
      <c r="F116" s="20" t="s">
        <v>383</v>
      </c>
    </row>
    <row r="117" spans="1:6" s="2" customFormat="1" ht="60.75" customHeight="1">
      <c r="A117" s="22">
        <v>65</v>
      </c>
      <c r="B117" s="17" t="s">
        <v>384</v>
      </c>
      <c r="C117" s="17" t="s">
        <v>385</v>
      </c>
      <c r="D117" s="24" t="s">
        <v>386</v>
      </c>
      <c r="E117" s="20" t="s">
        <v>387</v>
      </c>
      <c r="F117" s="20" t="s">
        <v>388</v>
      </c>
    </row>
    <row r="118" spans="1:6" s="2" customFormat="1" ht="30" customHeight="1">
      <c r="A118" s="22"/>
      <c r="B118" s="17"/>
      <c r="C118" s="17"/>
      <c r="D118" s="10" t="s">
        <v>19</v>
      </c>
      <c r="E118" s="20" t="s">
        <v>389</v>
      </c>
      <c r="F118" s="20" t="s">
        <v>390</v>
      </c>
    </row>
    <row r="119" spans="1:6" s="2" customFormat="1" ht="88.5" customHeight="1">
      <c r="A119" s="22">
        <v>66</v>
      </c>
      <c r="B119" s="17" t="s">
        <v>391</v>
      </c>
      <c r="C119" s="17" t="s">
        <v>392</v>
      </c>
      <c r="D119" s="24" t="s">
        <v>393</v>
      </c>
      <c r="E119" s="20" t="s">
        <v>394</v>
      </c>
      <c r="F119" s="20" t="s">
        <v>395</v>
      </c>
    </row>
    <row r="120" spans="1:6" s="2" customFormat="1" ht="30" customHeight="1">
      <c r="A120" s="22"/>
      <c r="B120" s="17"/>
      <c r="C120" s="17"/>
      <c r="D120" s="10" t="s">
        <v>19</v>
      </c>
      <c r="E120" s="20" t="s">
        <v>396</v>
      </c>
      <c r="F120" s="20" t="s">
        <v>397</v>
      </c>
    </row>
    <row r="121" spans="1:6" s="2" customFormat="1" ht="102" customHeight="1">
      <c r="A121" s="11">
        <v>67</v>
      </c>
      <c r="B121" s="30" t="s">
        <v>398</v>
      </c>
      <c r="C121" s="30" t="s">
        <v>399</v>
      </c>
      <c r="D121" s="24" t="s">
        <v>400</v>
      </c>
      <c r="E121" s="20" t="s">
        <v>401</v>
      </c>
      <c r="F121" s="20" t="s">
        <v>402</v>
      </c>
    </row>
    <row r="122" spans="1:6" s="2" customFormat="1" ht="18" customHeight="1">
      <c r="A122" s="11"/>
      <c r="B122" s="30"/>
      <c r="C122" s="30"/>
      <c r="D122" s="10" t="s">
        <v>19</v>
      </c>
      <c r="E122" s="20" t="s">
        <v>403</v>
      </c>
      <c r="F122" s="20" t="s">
        <v>404</v>
      </c>
    </row>
    <row r="123" spans="1:6" s="2" customFormat="1" ht="42.75" customHeight="1">
      <c r="A123" s="22">
        <v>68</v>
      </c>
      <c r="B123" s="17" t="s">
        <v>405</v>
      </c>
      <c r="C123" s="17" t="s">
        <v>406</v>
      </c>
      <c r="D123" s="24" t="s">
        <v>407</v>
      </c>
      <c r="E123" s="20" t="s">
        <v>408</v>
      </c>
      <c r="F123" s="20" t="s">
        <v>409</v>
      </c>
    </row>
    <row r="124" spans="1:6" s="2" customFormat="1" ht="28.5" customHeight="1">
      <c r="A124" s="22"/>
      <c r="B124" s="17"/>
      <c r="C124" s="17"/>
      <c r="D124" s="10" t="s">
        <v>19</v>
      </c>
      <c r="E124" s="20" t="s">
        <v>410</v>
      </c>
      <c r="F124" s="20" t="s">
        <v>411</v>
      </c>
    </row>
    <row r="125" spans="1:6" s="2" customFormat="1" ht="142.5" customHeight="1">
      <c r="A125" s="22">
        <v>69</v>
      </c>
      <c r="B125" s="17" t="s">
        <v>412</v>
      </c>
      <c r="C125" s="17" t="s">
        <v>413</v>
      </c>
      <c r="D125" s="24" t="s">
        <v>414</v>
      </c>
      <c r="E125" s="20" t="s">
        <v>415</v>
      </c>
      <c r="F125" s="20" t="s">
        <v>416</v>
      </c>
    </row>
    <row r="126" spans="1:6" s="2" customFormat="1" ht="28.5" customHeight="1">
      <c r="A126" s="22"/>
      <c r="B126" s="17"/>
      <c r="C126" s="17"/>
      <c r="D126" s="10" t="s">
        <v>19</v>
      </c>
      <c r="E126" s="20" t="s">
        <v>417</v>
      </c>
      <c r="F126" s="20" t="s">
        <v>418</v>
      </c>
    </row>
    <row r="127" spans="1:6" s="2" customFormat="1" ht="30" customHeight="1">
      <c r="A127" s="21">
        <v>70</v>
      </c>
      <c r="B127" s="18" t="s">
        <v>419</v>
      </c>
      <c r="C127" s="18" t="s">
        <v>420</v>
      </c>
      <c r="D127" s="10" t="s">
        <v>421</v>
      </c>
      <c r="E127" s="20" t="s">
        <v>422</v>
      </c>
      <c r="F127" s="20" t="s">
        <v>423</v>
      </c>
    </row>
    <row r="128" spans="1:6" s="2" customFormat="1" ht="87.9" customHeight="1">
      <c r="A128" s="11">
        <v>71</v>
      </c>
      <c r="B128" s="30" t="s">
        <v>419</v>
      </c>
      <c r="C128" s="30" t="s">
        <v>424</v>
      </c>
      <c r="D128" s="24" t="s">
        <v>425</v>
      </c>
      <c r="E128" s="20" t="s">
        <v>426</v>
      </c>
      <c r="F128" s="20" t="s">
        <v>427</v>
      </c>
    </row>
    <row r="129" spans="1:6" s="2" customFormat="1" ht="45" customHeight="1">
      <c r="A129" s="11"/>
      <c r="B129" s="30"/>
      <c r="C129" s="30"/>
      <c r="D129" s="10" t="s">
        <v>19</v>
      </c>
      <c r="E129" s="20" t="s">
        <v>428</v>
      </c>
      <c r="F129" s="20" t="s">
        <v>429</v>
      </c>
    </row>
    <row r="130" spans="1:6" s="2" customFormat="1" ht="71.25" customHeight="1">
      <c r="A130" s="11">
        <v>72</v>
      </c>
      <c r="B130" s="30" t="s">
        <v>430</v>
      </c>
      <c r="C130" s="30" t="s">
        <v>431</v>
      </c>
      <c r="D130" s="24" t="s">
        <v>432</v>
      </c>
      <c r="E130" s="20" t="s">
        <v>433</v>
      </c>
      <c r="F130" s="20" t="s">
        <v>434</v>
      </c>
    </row>
    <row r="131" spans="1:6" s="2" customFormat="1" ht="14.25" customHeight="1">
      <c r="A131" s="11"/>
      <c r="B131" s="30"/>
      <c r="C131" s="30"/>
      <c r="D131" s="10" t="s">
        <v>19</v>
      </c>
      <c r="E131" s="20" t="s">
        <v>435</v>
      </c>
      <c r="F131" s="20" t="s">
        <v>436</v>
      </c>
    </row>
    <row r="132" spans="1:6" s="2" customFormat="1" ht="15" customHeight="1">
      <c r="A132" s="17" t="s">
        <v>437</v>
      </c>
      <c r="B132" s="6" t="s">
        <v>438</v>
      </c>
      <c r="C132" s="6">
        <v>398</v>
      </c>
      <c r="D132" s="7" t="s">
        <v>439</v>
      </c>
      <c r="E132" s="8" t="s">
        <v>440</v>
      </c>
      <c r="F132" s="8" t="s">
        <v>441</v>
      </c>
    </row>
    <row r="133" spans="1:6" s="2" customFormat="1" ht="15" customHeight="1">
      <c r="A133" s="17"/>
      <c r="B133" s="6"/>
      <c r="C133" s="6"/>
      <c r="D133" s="7" t="s">
        <v>16</v>
      </c>
      <c r="E133" s="8" t="s">
        <v>442</v>
      </c>
      <c r="F133" s="8" t="s">
        <v>443</v>
      </c>
    </row>
    <row r="134" spans="1:6" s="2" customFormat="1" ht="15" customHeight="1">
      <c r="A134" s="17"/>
      <c r="B134" s="6"/>
      <c r="C134" s="6"/>
      <c r="D134" s="7" t="s">
        <v>19</v>
      </c>
      <c r="E134" s="8" t="s">
        <v>444</v>
      </c>
      <c r="F134" s="8" t="s">
        <v>445</v>
      </c>
    </row>
    <row r="135" spans="1:6" s="2" customFormat="1" ht="15" customHeight="1">
      <c r="A135" s="22">
        <v>74</v>
      </c>
      <c r="B135" s="17" t="s">
        <v>446</v>
      </c>
      <c r="C135" s="17" t="s">
        <v>447</v>
      </c>
      <c r="D135" s="24" t="s">
        <v>448</v>
      </c>
      <c r="E135" s="20" t="s">
        <v>449</v>
      </c>
      <c r="F135" s="20" t="s">
        <v>450</v>
      </c>
    </row>
    <row r="136" spans="1:6" s="2" customFormat="1" ht="15" customHeight="1">
      <c r="A136" s="22"/>
      <c r="B136" s="17"/>
      <c r="C136" s="17"/>
      <c r="D136" s="24" t="s">
        <v>451</v>
      </c>
      <c r="E136" s="20" t="s">
        <v>449</v>
      </c>
      <c r="F136" s="20" t="s">
        <v>452</v>
      </c>
    </row>
    <row r="137" spans="1:6" s="2" customFormat="1" ht="15" customHeight="1">
      <c r="A137" s="22"/>
      <c r="B137" s="17"/>
      <c r="C137" s="17"/>
      <c r="D137" s="24" t="s">
        <v>453</v>
      </c>
      <c r="E137" s="20" t="s">
        <v>449</v>
      </c>
      <c r="F137" s="20" t="s">
        <v>454</v>
      </c>
    </row>
    <row r="138" spans="1:6" s="2" customFormat="1" ht="15" customHeight="1">
      <c r="A138" s="22"/>
      <c r="B138" s="17"/>
      <c r="C138" s="17"/>
      <c r="D138" s="24" t="s">
        <v>455</v>
      </c>
      <c r="E138" s="20" t="s">
        <v>449</v>
      </c>
      <c r="F138" s="20" t="s">
        <v>456</v>
      </c>
    </row>
    <row r="139" spans="1:6" s="2" customFormat="1" ht="15" customHeight="1">
      <c r="A139" s="22"/>
      <c r="B139" s="17"/>
      <c r="C139" s="17"/>
      <c r="D139" s="24" t="s">
        <v>457</v>
      </c>
      <c r="E139" s="20" t="s">
        <v>449</v>
      </c>
      <c r="F139" s="20" t="s">
        <v>458</v>
      </c>
    </row>
    <row r="140" spans="1:6" s="2" customFormat="1" ht="15" customHeight="1">
      <c r="A140" s="22"/>
      <c r="B140" s="17"/>
      <c r="C140" s="17"/>
      <c r="D140" s="10" t="s">
        <v>16</v>
      </c>
      <c r="E140" s="20" t="s">
        <v>459</v>
      </c>
      <c r="F140" s="20" t="s">
        <v>460</v>
      </c>
    </row>
    <row r="141" spans="1:6" s="2" customFormat="1" ht="28.5" customHeight="1">
      <c r="A141" s="22"/>
      <c r="B141" s="17"/>
      <c r="C141" s="17"/>
      <c r="D141" s="10" t="s">
        <v>19</v>
      </c>
      <c r="E141" s="20" t="s">
        <v>461</v>
      </c>
      <c r="F141" s="20" t="s">
        <v>462</v>
      </c>
    </row>
    <row r="142" spans="1:6" s="2" customFormat="1" ht="57.75" customHeight="1">
      <c r="A142" s="11">
        <v>75</v>
      </c>
      <c r="B142" s="30" t="s">
        <v>463</v>
      </c>
      <c r="C142" s="30" t="s">
        <v>464</v>
      </c>
      <c r="D142" s="24" t="s">
        <v>465</v>
      </c>
      <c r="E142" s="20" t="s">
        <v>466</v>
      </c>
      <c r="F142" s="20" t="s">
        <v>467</v>
      </c>
    </row>
    <row r="143" spans="1:6" s="2" customFormat="1" ht="15" customHeight="1">
      <c r="A143" s="11"/>
      <c r="B143" s="30"/>
      <c r="C143" s="30"/>
      <c r="D143" s="10" t="s">
        <v>19</v>
      </c>
      <c r="E143" s="20" t="s">
        <v>468</v>
      </c>
      <c r="F143" s="20" t="s">
        <v>469</v>
      </c>
    </row>
    <row r="144" spans="1:6" s="2" customFormat="1" ht="44.25" customHeight="1">
      <c r="A144" s="11">
        <v>76</v>
      </c>
      <c r="B144" s="30" t="s">
        <v>470</v>
      </c>
      <c r="C144" s="30" t="s">
        <v>471</v>
      </c>
      <c r="D144" s="24" t="s">
        <v>472</v>
      </c>
      <c r="E144" s="20" t="s">
        <v>473</v>
      </c>
      <c r="F144" s="20" t="s">
        <v>474</v>
      </c>
    </row>
    <row r="145" spans="1:6" s="2" customFormat="1" ht="44.1" customHeight="1">
      <c r="A145" s="11"/>
      <c r="B145" s="30"/>
      <c r="C145" s="30"/>
      <c r="D145" s="10" t="s">
        <v>19</v>
      </c>
      <c r="E145" s="20" t="s">
        <v>475</v>
      </c>
      <c r="F145" s="20" t="s">
        <v>476</v>
      </c>
    </row>
    <row r="146" spans="1:6" s="2" customFormat="1" ht="43.95" customHeight="1">
      <c r="A146" s="11">
        <v>77</v>
      </c>
      <c r="B146" s="30" t="s">
        <v>477</v>
      </c>
      <c r="C146" s="30" t="s">
        <v>478</v>
      </c>
      <c r="D146" s="24" t="s">
        <v>479</v>
      </c>
      <c r="E146" s="20" t="s">
        <v>480</v>
      </c>
      <c r="F146" s="20" t="s">
        <v>481</v>
      </c>
    </row>
    <row r="147" spans="1:6" s="2" customFormat="1" ht="22.05" customHeight="1">
      <c r="A147" s="11"/>
      <c r="B147" s="30"/>
      <c r="C147" s="30"/>
      <c r="D147" s="10" t="s">
        <v>19</v>
      </c>
      <c r="E147" s="20" t="s">
        <v>482</v>
      </c>
      <c r="F147" s="20" t="s">
        <v>483</v>
      </c>
    </row>
    <row r="148" spans="1:6" s="2" customFormat="1" ht="57.75" customHeight="1">
      <c r="A148" s="11">
        <v>78</v>
      </c>
      <c r="B148" s="30" t="s">
        <v>484</v>
      </c>
      <c r="C148" s="30" t="s">
        <v>485</v>
      </c>
      <c r="D148" s="24" t="s">
        <v>486</v>
      </c>
      <c r="E148" s="20" t="s">
        <v>487</v>
      </c>
      <c r="F148" s="20" t="s">
        <v>488</v>
      </c>
    </row>
    <row r="149" spans="1:6" s="2" customFormat="1" ht="45" customHeight="1">
      <c r="A149" s="11"/>
      <c r="B149" s="30"/>
      <c r="C149" s="30"/>
      <c r="D149" s="10" t="s">
        <v>19</v>
      </c>
      <c r="E149" s="20" t="s">
        <v>489</v>
      </c>
      <c r="F149" s="20" t="s">
        <v>490</v>
      </c>
    </row>
    <row r="150" spans="1:6" s="2" customFormat="1" ht="57" customHeight="1">
      <c r="A150" s="11">
        <v>79</v>
      </c>
      <c r="B150" s="30" t="s">
        <v>491</v>
      </c>
      <c r="C150" s="30" t="s">
        <v>492</v>
      </c>
      <c r="D150" s="24" t="s">
        <v>493</v>
      </c>
      <c r="E150" s="20" t="s">
        <v>494</v>
      </c>
      <c r="F150" s="20" t="s">
        <v>495</v>
      </c>
    </row>
    <row r="151" spans="1:6" s="2" customFormat="1" ht="30.9" customHeight="1">
      <c r="A151" s="11"/>
      <c r="B151" s="30"/>
      <c r="C151" s="30"/>
      <c r="D151" s="10" t="s">
        <v>19</v>
      </c>
      <c r="E151" s="20" t="s">
        <v>496</v>
      </c>
      <c r="F151" s="20" t="s">
        <v>497</v>
      </c>
    </row>
    <row r="152" spans="1:6" s="2" customFormat="1" ht="57" customHeight="1">
      <c r="A152" s="22">
        <v>80</v>
      </c>
      <c r="B152" s="17" t="s">
        <v>498</v>
      </c>
      <c r="C152" s="17" t="s">
        <v>499</v>
      </c>
      <c r="D152" s="24" t="s">
        <v>500</v>
      </c>
      <c r="E152" s="20" t="s">
        <v>501</v>
      </c>
      <c r="F152" s="20" t="s">
        <v>502</v>
      </c>
    </row>
    <row r="153" spans="1:6" s="2" customFormat="1" ht="59.1" customHeight="1">
      <c r="A153" s="22"/>
      <c r="B153" s="17"/>
      <c r="C153" s="17"/>
      <c r="D153" s="10" t="s">
        <v>19</v>
      </c>
      <c r="E153" s="20" t="s">
        <v>503</v>
      </c>
      <c r="F153" s="20" t="s">
        <v>504</v>
      </c>
    </row>
    <row r="154" spans="1:6" s="2" customFormat="1" ht="30.75" customHeight="1">
      <c r="A154" s="22">
        <v>81</v>
      </c>
      <c r="B154" s="17" t="s">
        <v>505</v>
      </c>
      <c r="C154" s="17" t="s">
        <v>506</v>
      </c>
      <c r="D154" s="10" t="s">
        <v>507</v>
      </c>
      <c r="E154" s="20" t="s">
        <v>508</v>
      </c>
      <c r="F154" s="20" t="s">
        <v>509</v>
      </c>
    </row>
    <row r="155" spans="1:6" s="2" customFormat="1" ht="15" customHeight="1">
      <c r="A155" s="22"/>
      <c r="B155" s="17"/>
      <c r="C155" s="17"/>
      <c r="D155" s="10" t="s">
        <v>16</v>
      </c>
      <c r="E155" s="20" t="s">
        <v>510</v>
      </c>
      <c r="F155" s="20" t="s">
        <v>511</v>
      </c>
    </row>
    <row r="156" spans="1:6" s="2" customFormat="1" ht="15" customHeight="1">
      <c r="A156" s="22"/>
      <c r="B156" s="17"/>
      <c r="C156" s="17"/>
      <c r="D156" s="10" t="s">
        <v>512</v>
      </c>
      <c r="E156" s="20" t="s">
        <v>513</v>
      </c>
      <c r="F156" s="20" t="s">
        <v>514</v>
      </c>
    </row>
    <row r="157" spans="1:6" s="2" customFormat="1" ht="30.75" customHeight="1">
      <c r="A157" s="22">
        <v>82</v>
      </c>
      <c r="B157" s="17" t="s">
        <v>515</v>
      </c>
      <c r="C157" s="17" t="s">
        <v>192</v>
      </c>
      <c r="D157" s="10" t="s">
        <v>507</v>
      </c>
      <c r="E157" s="20" t="s">
        <v>508</v>
      </c>
      <c r="F157" s="20" t="s">
        <v>509</v>
      </c>
    </row>
    <row r="158" spans="1:6" s="2" customFormat="1" ht="15.75" customHeight="1">
      <c r="A158" s="22"/>
      <c r="B158" s="17"/>
      <c r="C158" s="17"/>
      <c r="D158" s="10" t="s">
        <v>16</v>
      </c>
      <c r="E158" s="20" t="s">
        <v>516</v>
      </c>
      <c r="F158" s="20" t="s">
        <v>517</v>
      </c>
    </row>
    <row r="159" spans="1:6" s="2" customFormat="1" ht="15.75" customHeight="1">
      <c r="A159" s="22"/>
      <c r="B159" s="17"/>
      <c r="C159" s="17"/>
      <c r="D159" s="10" t="s">
        <v>512</v>
      </c>
      <c r="E159" s="20" t="s">
        <v>518</v>
      </c>
      <c r="F159" s="20" t="s">
        <v>519</v>
      </c>
    </row>
    <row r="160" spans="1:6" s="2" customFormat="1" ht="15" customHeight="1">
      <c r="A160" s="21">
        <v>83</v>
      </c>
      <c r="B160" s="18" t="s">
        <v>520</v>
      </c>
      <c r="C160" s="18" t="s">
        <v>521</v>
      </c>
      <c r="D160" s="26" t="s">
        <v>46</v>
      </c>
      <c r="E160" s="20" t="s">
        <v>522</v>
      </c>
      <c r="F160" s="20" t="s">
        <v>523</v>
      </c>
    </row>
    <row r="161" spans="1:6" s="2" customFormat="1" ht="29.25" customHeight="1">
      <c r="A161" s="22">
        <v>84</v>
      </c>
      <c r="B161" s="17" t="s">
        <v>524</v>
      </c>
      <c r="C161" s="17" t="s">
        <v>525</v>
      </c>
      <c r="D161" s="10" t="s">
        <v>507</v>
      </c>
      <c r="E161" s="20" t="s">
        <v>526</v>
      </c>
      <c r="F161" s="20" t="s">
        <v>527</v>
      </c>
    </row>
    <row r="162" spans="1:6" s="2" customFormat="1" ht="15" customHeight="1">
      <c r="A162" s="22"/>
      <c r="B162" s="17"/>
      <c r="C162" s="17"/>
      <c r="D162" s="10" t="s">
        <v>16</v>
      </c>
      <c r="E162" s="20" t="s">
        <v>528</v>
      </c>
      <c r="F162" s="20" t="s">
        <v>529</v>
      </c>
    </row>
    <row r="163" spans="1:6" s="2" customFormat="1" ht="15" customHeight="1">
      <c r="A163" s="22"/>
      <c r="B163" s="17"/>
      <c r="C163" s="17"/>
      <c r="D163" s="10" t="s">
        <v>512</v>
      </c>
      <c r="E163" s="20" t="s">
        <v>530</v>
      </c>
      <c r="F163" s="20" t="s">
        <v>531</v>
      </c>
    </row>
    <row r="164" spans="1:6" s="2" customFormat="1" ht="30" customHeight="1">
      <c r="A164" s="22">
        <v>85</v>
      </c>
      <c r="B164" s="17" t="s">
        <v>532</v>
      </c>
      <c r="C164" s="17" t="s">
        <v>525</v>
      </c>
      <c r="D164" s="10" t="s">
        <v>507</v>
      </c>
      <c r="E164" s="20" t="s">
        <v>526</v>
      </c>
      <c r="F164" s="20" t="s">
        <v>527</v>
      </c>
    </row>
    <row r="165" spans="1:6" s="2" customFormat="1" ht="15" customHeight="1">
      <c r="A165" s="22"/>
      <c r="B165" s="17"/>
      <c r="C165" s="17"/>
      <c r="D165" s="10" t="s">
        <v>16</v>
      </c>
      <c r="E165" s="20" t="s">
        <v>533</v>
      </c>
      <c r="F165" s="20" t="s">
        <v>534</v>
      </c>
    </row>
    <row r="166" spans="1:6" s="2" customFormat="1" ht="15" customHeight="1">
      <c r="A166" s="22"/>
      <c r="B166" s="17"/>
      <c r="C166" s="17"/>
      <c r="D166" s="10" t="s">
        <v>512</v>
      </c>
      <c r="E166" s="20" t="s">
        <v>535</v>
      </c>
      <c r="F166" s="20" t="s">
        <v>536</v>
      </c>
    </row>
    <row r="167" spans="1:6" s="2" customFormat="1" ht="15" customHeight="1">
      <c r="A167" s="22">
        <v>86</v>
      </c>
      <c r="B167" s="17" t="s">
        <v>537</v>
      </c>
      <c r="C167" s="17" t="s">
        <v>538</v>
      </c>
      <c r="D167" s="26" t="s">
        <v>539</v>
      </c>
      <c r="E167" s="20" t="s">
        <v>540</v>
      </c>
      <c r="F167" s="20" t="s">
        <v>541</v>
      </c>
    </row>
    <row r="168" spans="1:6" s="2" customFormat="1" ht="15" customHeight="1">
      <c r="A168" s="22"/>
      <c r="B168" s="17"/>
      <c r="C168" s="17"/>
      <c r="D168" s="26" t="s">
        <v>542</v>
      </c>
      <c r="E168" s="20" t="s">
        <v>540</v>
      </c>
      <c r="F168" s="20" t="s">
        <v>543</v>
      </c>
    </row>
    <row r="169" spans="1:6" s="2" customFormat="1" ht="15" customHeight="1">
      <c r="A169" s="22"/>
      <c r="B169" s="17"/>
      <c r="C169" s="17"/>
      <c r="D169" s="26" t="s">
        <v>19</v>
      </c>
      <c r="E169" s="20" t="s">
        <v>540</v>
      </c>
      <c r="F169" s="20" t="s">
        <v>543</v>
      </c>
    </row>
    <row r="170" spans="1:6" s="2" customFormat="1" ht="29.25" customHeight="1">
      <c r="A170" s="21">
        <v>87</v>
      </c>
      <c r="B170" s="18" t="s">
        <v>544</v>
      </c>
      <c r="C170" s="18" t="s">
        <v>545</v>
      </c>
      <c r="D170" s="26" t="s">
        <v>46</v>
      </c>
      <c r="E170" s="20" t="s">
        <v>546</v>
      </c>
      <c r="F170" s="20" t="s">
        <v>547</v>
      </c>
    </row>
    <row r="171" spans="1:6" s="2" customFormat="1" ht="28.95" customHeight="1">
      <c r="A171" s="21">
        <v>88</v>
      </c>
      <c r="B171" s="18" t="s">
        <v>548</v>
      </c>
      <c r="C171" s="18" t="s">
        <v>545</v>
      </c>
      <c r="D171" s="26" t="s">
        <v>46</v>
      </c>
      <c r="E171" s="20" t="s">
        <v>546</v>
      </c>
      <c r="F171" s="20" t="s">
        <v>549</v>
      </c>
    </row>
    <row r="172" spans="1:6" s="2" customFormat="1" ht="28.5" customHeight="1">
      <c r="A172" s="22">
        <v>89</v>
      </c>
      <c r="B172" s="17" t="s">
        <v>550</v>
      </c>
      <c r="C172" s="17" t="s">
        <v>551</v>
      </c>
      <c r="D172" s="10" t="s">
        <v>16</v>
      </c>
      <c r="E172" s="20" t="s">
        <v>552</v>
      </c>
      <c r="F172" s="20" t="s">
        <v>553</v>
      </c>
    </row>
    <row r="173" spans="1:6" s="2" customFormat="1" ht="30.75" customHeight="1">
      <c r="A173" s="22"/>
      <c r="B173" s="17"/>
      <c r="C173" s="17"/>
      <c r="D173" s="10" t="s">
        <v>512</v>
      </c>
      <c r="E173" s="20" t="s">
        <v>553</v>
      </c>
      <c r="F173" s="20" t="s">
        <v>552</v>
      </c>
    </row>
    <row r="174" spans="1:6" s="2" customFormat="1" ht="18" customHeight="1">
      <c r="A174" s="22"/>
      <c r="B174" s="17"/>
      <c r="C174" s="18" t="s">
        <v>551</v>
      </c>
      <c r="D174" s="10" t="s">
        <v>32</v>
      </c>
      <c r="E174" s="20" t="s">
        <v>507</v>
      </c>
      <c r="F174" s="20" t="s">
        <v>554</v>
      </c>
    </row>
    <row r="175" spans="1:6" s="2" customFormat="1" ht="16.5" customHeight="1">
      <c r="A175" s="21">
        <v>90</v>
      </c>
      <c r="B175" s="18" t="s">
        <v>555</v>
      </c>
      <c r="C175" s="18" t="s">
        <v>556</v>
      </c>
      <c r="D175" s="26" t="s">
        <v>46</v>
      </c>
      <c r="E175" s="20" t="s">
        <v>557</v>
      </c>
      <c r="F175" s="20" t="s">
        <v>558</v>
      </c>
    </row>
    <row r="176" spans="1:6" s="2" customFormat="1" ht="15" customHeight="1">
      <c r="A176" s="22">
        <v>91</v>
      </c>
      <c r="B176" s="17" t="s">
        <v>559</v>
      </c>
      <c r="C176" s="17" t="s">
        <v>560</v>
      </c>
      <c r="D176" s="26" t="s">
        <v>539</v>
      </c>
      <c r="E176" s="20" t="s">
        <v>540</v>
      </c>
      <c r="F176" s="20" t="s">
        <v>561</v>
      </c>
    </row>
    <row r="177" spans="1:6" s="2" customFormat="1" ht="15" customHeight="1">
      <c r="A177" s="22"/>
      <c r="B177" s="17"/>
      <c r="C177" s="17"/>
      <c r="D177" s="26" t="s">
        <v>542</v>
      </c>
      <c r="E177" s="20" t="s">
        <v>540</v>
      </c>
      <c r="F177" s="20" t="s">
        <v>562</v>
      </c>
    </row>
    <row r="178" spans="1:6" s="2" customFormat="1" ht="15" customHeight="1">
      <c r="A178" s="22"/>
      <c r="B178" s="17"/>
      <c r="C178" s="17"/>
      <c r="D178" s="26" t="s">
        <v>19</v>
      </c>
      <c r="E178" s="20" t="s">
        <v>540</v>
      </c>
      <c r="F178" s="20" t="s">
        <v>562</v>
      </c>
    </row>
    <row r="179" spans="1:6" s="2" customFormat="1" ht="15" customHeight="1">
      <c r="A179" s="33">
        <v>92</v>
      </c>
      <c r="B179" s="34" t="s">
        <v>563</v>
      </c>
      <c r="C179" s="34" t="s">
        <v>564</v>
      </c>
      <c r="D179" s="35" t="s">
        <v>565</v>
      </c>
      <c r="E179" s="36" t="s">
        <v>566</v>
      </c>
      <c r="F179" s="36" t="s">
        <v>567</v>
      </c>
    </row>
    <row r="180" spans="1:6" s="2" customFormat="1" ht="15" customHeight="1">
      <c r="A180" s="33"/>
      <c r="B180" s="34"/>
      <c r="C180" s="34"/>
      <c r="D180" s="35" t="s">
        <v>568</v>
      </c>
      <c r="E180" s="36" t="s">
        <v>569</v>
      </c>
      <c r="F180" s="36" t="s">
        <v>118</v>
      </c>
    </row>
    <row r="181" spans="1:6" s="2" customFormat="1" ht="15" customHeight="1">
      <c r="A181" s="33"/>
      <c r="B181" s="34"/>
      <c r="C181" s="37" t="s">
        <v>570</v>
      </c>
      <c r="D181" s="35" t="s">
        <v>571</v>
      </c>
      <c r="E181" s="36" t="s">
        <v>572</v>
      </c>
      <c r="F181" s="36" t="s">
        <v>573</v>
      </c>
    </row>
    <row r="182" spans="1:6" s="2" customFormat="1" ht="15" customHeight="1">
      <c r="A182" s="33"/>
      <c r="B182" s="34"/>
      <c r="C182" s="38" t="s">
        <v>574</v>
      </c>
      <c r="D182" s="35" t="s">
        <v>575</v>
      </c>
      <c r="E182" s="36" t="s">
        <v>576</v>
      </c>
      <c r="F182" s="36" t="s">
        <v>577</v>
      </c>
    </row>
    <row r="183" spans="1:6" s="5" customFormat="1" ht="15" customHeight="1">
      <c r="A183" s="21">
        <v>93</v>
      </c>
      <c r="B183" s="18" t="s">
        <v>578</v>
      </c>
      <c r="C183" s="18" t="s">
        <v>579</v>
      </c>
      <c r="D183" s="10" t="s">
        <v>580</v>
      </c>
      <c r="E183" s="10" t="s">
        <v>581</v>
      </c>
      <c r="F183" s="10" t="s">
        <v>582</v>
      </c>
    </row>
    <row r="184" spans="1:6" s="2" customFormat="1" ht="31.2">
      <c r="A184" s="22">
        <v>94</v>
      </c>
      <c r="B184" s="17" t="s">
        <v>583</v>
      </c>
      <c r="C184" s="17" t="s">
        <v>525</v>
      </c>
      <c r="D184" s="10" t="s">
        <v>584</v>
      </c>
      <c r="E184" s="20" t="s">
        <v>585</v>
      </c>
      <c r="F184" s="20" t="s">
        <v>586</v>
      </c>
    </row>
    <row r="185" spans="1:6" s="2" customFormat="1" ht="15" customHeight="1">
      <c r="A185" s="22"/>
      <c r="B185" s="17"/>
      <c r="C185" s="17"/>
      <c r="D185" s="10" t="s">
        <v>16</v>
      </c>
      <c r="E185" s="20" t="s">
        <v>587</v>
      </c>
      <c r="F185" s="20" t="s">
        <v>588</v>
      </c>
    </row>
    <row r="186" spans="1:6" s="2" customFormat="1" ht="15" customHeight="1">
      <c r="A186" s="22"/>
      <c r="B186" s="17"/>
      <c r="C186" s="17"/>
      <c r="D186" s="10" t="s">
        <v>19</v>
      </c>
      <c r="E186" s="20" t="s">
        <v>589</v>
      </c>
      <c r="F186" s="20" t="s">
        <v>590</v>
      </c>
    </row>
    <row r="187" spans="1:6" s="2" customFormat="1" ht="15" customHeight="1">
      <c r="A187" s="22">
        <v>95</v>
      </c>
      <c r="B187" s="17" t="s">
        <v>591</v>
      </c>
      <c r="C187" s="17" t="s">
        <v>592</v>
      </c>
      <c r="D187" s="20" t="s">
        <v>593</v>
      </c>
      <c r="E187" s="20" t="s">
        <v>594</v>
      </c>
      <c r="F187" s="20" t="s">
        <v>595</v>
      </c>
    </row>
    <row r="188" spans="1:6" s="2" customFormat="1" ht="62.4">
      <c r="A188" s="22"/>
      <c r="B188" s="17"/>
      <c r="C188" s="17"/>
      <c r="D188" s="20" t="s">
        <v>596</v>
      </c>
      <c r="E188" s="20" t="s">
        <v>597</v>
      </c>
      <c r="F188" s="20" t="s">
        <v>598</v>
      </c>
    </row>
    <row r="189" spans="1:6" s="2" customFormat="1" ht="15" customHeight="1">
      <c r="A189" s="22">
        <v>96</v>
      </c>
      <c r="B189" s="17" t="s">
        <v>599</v>
      </c>
      <c r="C189" s="17" t="s">
        <v>600</v>
      </c>
      <c r="D189" s="20" t="s">
        <v>601</v>
      </c>
      <c r="E189" s="20" t="s">
        <v>602</v>
      </c>
      <c r="F189" s="20" t="s">
        <v>603</v>
      </c>
    </row>
    <row r="190" spans="1:6" s="2" customFormat="1" ht="46.8">
      <c r="A190" s="22"/>
      <c r="B190" s="17"/>
      <c r="C190" s="17"/>
      <c r="D190" s="20" t="s">
        <v>16</v>
      </c>
      <c r="E190" s="20" t="s">
        <v>604</v>
      </c>
      <c r="F190" s="20" t="s">
        <v>605</v>
      </c>
    </row>
    <row r="191" spans="1:6" s="2" customFormat="1" ht="62.4">
      <c r="A191" s="22"/>
      <c r="B191" s="17"/>
      <c r="C191" s="17"/>
      <c r="D191" s="20" t="s">
        <v>19</v>
      </c>
      <c r="E191" s="20" t="s">
        <v>606</v>
      </c>
      <c r="F191" s="20" t="s">
        <v>607</v>
      </c>
    </row>
    <row r="192" spans="1:6" s="2" customFormat="1" ht="15" customHeight="1">
      <c r="A192" s="22"/>
      <c r="B192" s="17" t="s">
        <v>608</v>
      </c>
      <c r="C192" s="6" t="s">
        <v>609</v>
      </c>
      <c r="D192" s="20" t="s">
        <v>601</v>
      </c>
      <c r="E192" s="20" t="s">
        <v>602</v>
      </c>
      <c r="F192" s="20" t="s">
        <v>603</v>
      </c>
    </row>
    <row r="193" spans="1:6" s="2" customFormat="1" ht="46.8">
      <c r="A193" s="22"/>
      <c r="B193" s="17"/>
      <c r="C193" s="6"/>
      <c r="D193" s="20" t="s">
        <v>16</v>
      </c>
      <c r="E193" s="20" t="s">
        <v>610</v>
      </c>
      <c r="F193" s="20" t="s">
        <v>611</v>
      </c>
    </row>
    <row r="194" spans="1:6" s="2" customFormat="1" ht="62.4">
      <c r="A194" s="22"/>
      <c r="B194" s="17"/>
      <c r="C194" s="6"/>
      <c r="D194" s="20" t="s">
        <v>19</v>
      </c>
      <c r="E194" s="20" t="s">
        <v>612</v>
      </c>
      <c r="F194" s="20" t="s">
        <v>613</v>
      </c>
    </row>
    <row r="195" spans="1:6" s="2" customFormat="1" ht="15" customHeight="1">
      <c r="A195" s="22">
        <v>97</v>
      </c>
      <c r="B195" s="17" t="s">
        <v>614</v>
      </c>
      <c r="C195" s="6" t="s">
        <v>615</v>
      </c>
      <c r="D195" s="20" t="s">
        <v>601</v>
      </c>
      <c r="E195" s="20" t="s">
        <v>602</v>
      </c>
      <c r="F195" s="20" t="s">
        <v>603</v>
      </c>
    </row>
    <row r="196" spans="1:6" s="2" customFormat="1" ht="31.2">
      <c r="A196" s="22"/>
      <c r="B196" s="17"/>
      <c r="C196" s="6"/>
      <c r="D196" s="20" t="s">
        <v>16</v>
      </c>
      <c r="E196" s="20" t="s">
        <v>616</v>
      </c>
      <c r="F196" s="20" t="s">
        <v>617</v>
      </c>
    </row>
    <row r="197" spans="1:6" s="2" customFormat="1" ht="46.8">
      <c r="A197" s="22"/>
      <c r="B197" s="17"/>
      <c r="C197" s="6"/>
      <c r="D197" s="20" t="s">
        <v>19</v>
      </c>
      <c r="E197" s="20" t="s">
        <v>618</v>
      </c>
      <c r="F197" s="20" t="s">
        <v>619</v>
      </c>
    </row>
    <row r="198" spans="1:6" s="2" customFormat="1" ht="15" customHeight="1">
      <c r="A198" s="22"/>
      <c r="B198" s="17" t="s">
        <v>620</v>
      </c>
      <c r="C198" s="6" t="s">
        <v>621</v>
      </c>
      <c r="D198" s="20" t="s">
        <v>601</v>
      </c>
      <c r="E198" s="20" t="s">
        <v>602</v>
      </c>
      <c r="F198" s="20" t="s">
        <v>603</v>
      </c>
    </row>
    <row r="199" spans="1:6" s="2" customFormat="1" ht="31.2">
      <c r="A199" s="22"/>
      <c r="B199" s="17"/>
      <c r="C199" s="6"/>
      <c r="D199" s="20" t="s">
        <v>16</v>
      </c>
      <c r="E199" s="20" t="s">
        <v>622</v>
      </c>
      <c r="F199" s="20" t="s">
        <v>623</v>
      </c>
    </row>
    <row r="200" spans="1:6" s="2" customFormat="1" ht="46.8">
      <c r="A200" s="22"/>
      <c r="B200" s="17"/>
      <c r="C200" s="6"/>
      <c r="D200" s="20" t="s">
        <v>19</v>
      </c>
      <c r="E200" s="20" t="s">
        <v>624</v>
      </c>
      <c r="F200" s="20" t="s">
        <v>625</v>
      </c>
    </row>
    <row r="201" spans="1:6" s="2" customFormat="1" ht="15" customHeight="1">
      <c r="A201" s="22"/>
      <c r="B201" s="17" t="s">
        <v>626</v>
      </c>
      <c r="C201" s="6">
        <v>336</v>
      </c>
      <c r="D201" s="20" t="s">
        <v>601</v>
      </c>
      <c r="E201" s="20" t="s">
        <v>602</v>
      </c>
      <c r="F201" s="20" t="s">
        <v>603</v>
      </c>
    </row>
    <row r="202" spans="1:6" s="2" customFormat="1" ht="15" customHeight="1">
      <c r="A202" s="22"/>
      <c r="B202" s="17"/>
      <c r="C202" s="6"/>
      <c r="D202" s="20" t="s">
        <v>16</v>
      </c>
      <c r="E202" s="20" t="s">
        <v>627</v>
      </c>
      <c r="F202" s="20" t="s">
        <v>628</v>
      </c>
    </row>
    <row r="203" spans="1:6" s="2" customFormat="1" ht="15" customHeight="1">
      <c r="A203" s="22"/>
      <c r="B203" s="17"/>
      <c r="C203" s="6"/>
      <c r="D203" s="20" t="s">
        <v>19</v>
      </c>
      <c r="E203" s="20" t="s">
        <v>629</v>
      </c>
      <c r="F203" s="20" t="s">
        <v>630</v>
      </c>
    </row>
    <row r="204" spans="1:6" s="2" customFormat="1" ht="15" customHeight="1">
      <c r="A204" s="22"/>
      <c r="B204" s="17" t="s">
        <v>631</v>
      </c>
      <c r="C204" s="6">
        <v>342</v>
      </c>
      <c r="D204" s="20" t="s">
        <v>601</v>
      </c>
      <c r="E204" s="20" t="s">
        <v>602</v>
      </c>
      <c r="F204" s="20" t="s">
        <v>603</v>
      </c>
    </row>
    <row r="205" spans="1:6" s="2" customFormat="1" ht="15" customHeight="1">
      <c r="A205" s="22"/>
      <c r="B205" s="17"/>
      <c r="C205" s="6"/>
      <c r="D205" s="20" t="s">
        <v>16</v>
      </c>
      <c r="E205" s="20" t="s">
        <v>632</v>
      </c>
      <c r="F205" s="20" t="s">
        <v>633</v>
      </c>
    </row>
    <row r="206" spans="1:6" s="2" customFormat="1" ht="15" customHeight="1">
      <c r="A206" s="22"/>
      <c r="B206" s="17"/>
      <c r="C206" s="6"/>
      <c r="D206" s="20" t="s">
        <v>19</v>
      </c>
      <c r="E206" s="20" t="s">
        <v>634</v>
      </c>
      <c r="F206" s="20" t="s">
        <v>635</v>
      </c>
    </row>
    <row r="207" spans="1:6" s="2" customFormat="1" ht="15" customHeight="1">
      <c r="A207" s="22">
        <v>98</v>
      </c>
      <c r="B207" s="17" t="s">
        <v>636</v>
      </c>
      <c r="C207" s="6">
        <v>68</v>
      </c>
      <c r="D207" s="20" t="s">
        <v>601</v>
      </c>
      <c r="E207" s="20" t="s">
        <v>602</v>
      </c>
      <c r="F207" s="20" t="s">
        <v>603</v>
      </c>
    </row>
    <row r="208" spans="1:6" s="2" customFormat="1" ht="15" customHeight="1">
      <c r="A208" s="22"/>
      <c r="B208" s="17"/>
      <c r="C208" s="6"/>
      <c r="D208" s="20" t="s">
        <v>16</v>
      </c>
      <c r="E208" s="20" t="s">
        <v>637</v>
      </c>
      <c r="F208" s="20" t="s">
        <v>638</v>
      </c>
    </row>
    <row r="209" spans="1:6" s="2" customFormat="1" ht="15" customHeight="1">
      <c r="A209" s="22"/>
      <c r="B209" s="17"/>
      <c r="C209" s="6"/>
      <c r="D209" s="20" t="s">
        <v>19</v>
      </c>
      <c r="E209" s="20" t="s">
        <v>639</v>
      </c>
      <c r="F209" s="20" t="s">
        <v>640</v>
      </c>
    </row>
    <row r="210" spans="1:6" s="2" customFormat="1" ht="15" customHeight="1">
      <c r="A210" s="22"/>
      <c r="B210" s="17" t="s">
        <v>641</v>
      </c>
      <c r="C210" s="6">
        <v>190</v>
      </c>
      <c r="D210" s="20" t="s">
        <v>601</v>
      </c>
      <c r="E210" s="20" t="s">
        <v>602</v>
      </c>
      <c r="F210" s="20" t="s">
        <v>603</v>
      </c>
    </row>
    <row r="211" spans="1:6" s="2" customFormat="1" ht="15" customHeight="1">
      <c r="A211" s="22"/>
      <c r="B211" s="17"/>
      <c r="C211" s="6"/>
      <c r="D211" s="20" t="s">
        <v>16</v>
      </c>
      <c r="E211" s="20" t="s">
        <v>642</v>
      </c>
      <c r="F211" s="20" t="s">
        <v>643</v>
      </c>
    </row>
    <row r="212" spans="1:6" s="2" customFormat="1" ht="15" customHeight="1">
      <c r="A212" s="22"/>
      <c r="B212" s="17"/>
      <c r="C212" s="6"/>
      <c r="D212" s="20" t="s">
        <v>19</v>
      </c>
      <c r="E212" s="20" t="s">
        <v>644</v>
      </c>
      <c r="F212" s="20" t="s">
        <v>645</v>
      </c>
    </row>
    <row r="213" spans="1:6" s="2" customFormat="1" ht="15" customHeight="1">
      <c r="A213" s="22"/>
      <c r="B213" s="17" t="s">
        <v>646</v>
      </c>
      <c r="C213" s="6">
        <v>200</v>
      </c>
      <c r="D213" s="20" t="s">
        <v>601</v>
      </c>
      <c r="E213" s="20" t="s">
        <v>602</v>
      </c>
      <c r="F213" s="20" t="s">
        <v>603</v>
      </c>
    </row>
    <row r="214" spans="1:6" s="2" customFormat="1" ht="15" customHeight="1">
      <c r="A214" s="22"/>
      <c r="B214" s="17"/>
      <c r="C214" s="6"/>
      <c r="D214" s="20" t="s">
        <v>16</v>
      </c>
      <c r="E214" s="20" t="s">
        <v>647</v>
      </c>
      <c r="F214" s="20" t="s">
        <v>648</v>
      </c>
    </row>
    <row r="215" spans="1:6" s="2" customFormat="1" ht="15" customHeight="1">
      <c r="A215" s="22"/>
      <c r="B215" s="17"/>
      <c r="C215" s="6"/>
      <c r="D215" s="20" t="s">
        <v>19</v>
      </c>
      <c r="E215" s="20" t="s">
        <v>649</v>
      </c>
      <c r="F215" s="20" t="s">
        <v>650</v>
      </c>
    </row>
    <row r="216" spans="1:6" s="2" customFormat="1" ht="15" customHeight="1">
      <c r="A216" s="22">
        <v>100</v>
      </c>
      <c r="B216" s="18" t="s">
        <v>651</v>
      </c>
      <c r="C216" s="18" t="s">
        <v>652</v>
      </c>
      <c r="D216" s="20" t="s">
        <v>601</v>
      </c>
      <c r="E216" s="20" t="s">
        <v>653</v>
      </c>
      <c r="F216" s="20" t="s">
        <v>654</v>
      </c>
    </row>
    <row r="217" spans="1:6" s="2" customFormat="1" ht="15" customHeight="1">
      <c r="A217" s="22"/>
      <c r="B217" s="6" t="s">
        <v>655</v>
      </c>
      <c r="C217" s="18" t="s">
        <v>656</v>
      </c>
      <c r="D217" s="20" t="s">
        <v>601</v>
      </c>
      <c r="E217" s="20" t="s">
        <v>602</v>
      </c>
      <c r="F217" s="20" t="s">
        <v>603</v>
      </c>
    </row>
    <row r="218" spans="1:6" s="2" customFormat="1" ht="31.2">
      <c r="A218" s="22"/>
      <c r="B218" s="6"/>
      <c r="C218" s="6" t="s">
        <v>657</v>
      </c>
      <c r="D218" s="20" t="s">
        <v>16</v>
      </c>
      <c r="E218" s="20" t="s">
        <v>658</v>
      </c>
      <c r="F218" s="20" t="s">
        <v>659</v>
      </c>
    </row>
    <row r="219" spans="1:6" s="2" customFormat="1" ht="46.8">
      <c r="A219" s="22"/>
      <c r="B219" s="6"/>
      <c r="C219" s="6"/>
      <c r="D219" s="20" t="s">
        <v>19</v>
      </c>
      <c r="E219" s="20" t="s">
        <v>660</v>
      </c>
      <c r="F219" s="20" t="s">
        <v>661</v>
      </c>
    </row>
    <row r="220" spans="1:6" s="2" customFormat="1" ht="31.2">
      <c r="A220" s="22"/>
      <c r="B220" s="6"/>
      <c r="C220" s="23" t="s">
        <v>662</v>
      </c>
      <c r="D220" s="20" t="s">
        <v>16</v>
      </c>
      <c r="E220" s="20" t="s">
        <v>663</v>
      </c>
      <c r="F220" s="20" t="s">
        <v>664</v>
      </c>
    </row>
    <row r="221" spans="1:6" s="2" customFormat="1" ht="31.2">
      <c r="A221" s="22"/>
      <c r="B221" s="6"/>
      <c r="C221" s="23"/>
      <c r="D221" s="20" t="s">
        <v>19</v>
      </c>
      <c r="E221" s="20" t="s">
        <v>665</v>
      </c>
      <c r="F221" s="20" t="s">
        <v>666</v>
      </c>
    </row>
    <row r="222" spans="1:6" s="2" customFormat="1" ht="31.2">
      <c r="A222" s="22"/>
      <c r="B222" s="6"/>
      <c r="C222" s="39" t="s">
        <v>667</v>
      </c>
      <c r="D222" s="20" t="s">
        <v>16</v>
      </c>
      <c r="E222" s="20" t="s">
        <v>668</v>
      </c>
      <c r="F222" s="20" t="s">
        <v>669</v>
      </c>
    </row>
    <row r="223" spans="1:6" s="2" customFormat="1" ht="31.2">
      <c r="A223" s="22"/>
      <c r="B223" s="6"/>
      <c r="C223" s="39"/>
      <c r="D223" s="20" t="s">
        <v>19</v>
      </c>
      <c r="E223" s="20" t="s">
        <v>670</v>
      </c>
      <c r="F223" s="20" t="s">
        <v>671</v>
      </c>
    </row>
    <row r="224" spans="1:6" s="2" customFormat="1" ht="31.2">
      <c r="A224" s="22"/>
      <c r="B224" s="6"/>
      <c r="C224" s="39" t="s">
        <v>672</v>
      </c>
      <c r="D224" s="20" t="s">
        <v>16</v>
      </c>
      <c r="E224" s="20" t="s">
        <v>673</v>
      </c>
      <c r="F224" s="20" t="s">
        <v>674</v>
      </c>
    </row>
    <row r="225" spans="1:6" s="2" customFormat="1" ht="31.2">
      <c r="A225" s="22"/>
      <c r="B225" s="6"/>
      <c r="C225" s="39"/>
      <c r="D225" s="20" t="s">
        <v>19</v>
      </c>
      <c r="E225" s="20" t="s">
        <v>675</v>
      </c>
      <c r="F225" s="20" t="s">
        <v>676</v>
      </c>
    </row>
    <row r="226" spans="1:6" s="2" customFormat="1" ht="31.2">
      <c r="A226" s="22"/>
      <c r="B226" s="6"/>
      <c r="C226" s="6" t="s">
        <v>677</v>
      </c>
      <c r="D226" s="20" t="s">
        <v>16</v>
      </c>
      <c r="E226" s="20" t="s">
        <v>678</v>
      </c>
      <c r="F226" s="20" t="s">
        <v>679</v>
      </c>
    </row>
    <row r="227" spans="1:6" s="2" customFormat="1" ht="31.2">
      <c r="A227" s="22"/>
      <c r="B227" s="6"/>
      <c r="C227" s="6"/>
      <c r="D227" s="20" t="s">
        <v>19</v>
      </c>
      <c r="E227" s="20" t="s">
        <v>680</v>
      </c>
      <c r="F227" s="20" t="s">
        <v>681</v>
      </c>
    </row>
    <row r="228" spans="1:6" s="2" customFormat="1" ht="31.2">
      <c r="A228" s="22"/>
      <c r="B228" s="6"/>
      <c r="C228" s="39" t="s">
        <v>682</v>
      </c>
      <c r="D228" s="20" t="s">
        <v>16</v>
      </c>
      <c r="E228" s="20" t="s">
        <v>683</v>
      </c>
      <c r="F228" s="20" t="s">
        <v>684</v>
      </c>
    </row>
    <row r="229" spans="1:6" s="2" customFormat="1" ht="31.2">
      <c r="A229" s="22"/>
      <c r="B229" s="6"/>
      <c r="C229" s="39"/>
      <c r="D229" s="20" t="s">
        <v>19</v>
      </c>
      <c r="E229" s="20" t="s">
        <v>685</v>
      </c>
      <c r="F229" s="20" t="s">
        <v>686</v>
      </c>
    </row>
    <row r="230" spans="1:6" s="2" customFormat="1" ht="31.2">
      <c r="A230" s="22"/>
      <c r="B230" s="6"/>
      <c r="C230" s="6" t="s">
        <v>687</v>
      </c>
      <c r="D230" s="20" t="s">
        <v>16</v>
      </c>
      <c r="E230" s="20" t="s">
        <v>683</v>
      </c>
      <c r="F230" s="20" t="s">
        <v>684</v>
      </c>
    </row>
    <row r="231" spans="1:6" s="2" customFormat="1" ht="31.2">
      <c r="A231" s="22"/>
      <c r="B231" s="6"/>
      <c r="C231" s="6"/>
      <c r="D231" s="20" t="s">
        <v>19</v>
      </c>
      <c r="E231" s="20" t="s">
        <v>688</v>
      </c>
      <c r="F231" s="20" t="s">
        <v>689</v>
      </c>
    </row>
    <row r="232" spans="1:6" s="2" customFormat="1" ht="31.2">
      <c r="A232" s="22"/>
      <c r="B232" s="6"/>
      <c r="C232" s="39" t="s">
        <v>690</v>
      </c>
      <c r="D232" s="20" t="s">
        <v>16</v>
      </c>
      <c r="E232" s="20" t="s">
        <v>683</v>
      </c>
      <c r="F232" s="20" t="s">
        <v>684</v>
      </c>
    </row>
    <row r="233" spans="1:6" s="2" customFormat="1" ht="31.2">
      <c r="A233" s="22"/>
      <c r="B233" s="6"/>
      <c r="C233" s="39"/>
      <c r="D233" s="20" t="s">
        <v>19</v>
      </c>
      <c r="E233" s="20" t="s">
        <v>691</v>
      </c>
      <c r="F233" s="20" t="s">
        <v>692</v>
      </c>
    </row>
    <row r="234" spans="1:6" s="2" customFormat="1" ht="31.2">
      <c r="A234" s="22"/>
      <c r="B234" s="6"/>
      <c r="C234" s="39" t="s">
        <v>693</v>
      </c>
      <c r="D234" s="20" t="s">
        <v>16</v>
      </c>
      <c r="E234" s="20" t="s">
        <v>683</v>
      </c>
      <c r="F234" s="20" t="s">
        <v>684</v>
      </c>
    </row>
    <row r="235" spans="1:6" s="2" customFormat="1" ht="46.8">
      <c r="A235" s="22"/>
      <c r="B235" s="6"/>
      <c r="C235" s="39"/>
      <c r="D235" s="20" t="s">
        <v>19</v>
      </c>
      <c r="E235" s="20" t="s">
        <v>694</v>
      </c>
      <c r="F235" s="20" t="s">
        <v>695</v>
      </c>
    </row>
    <row r="236" spans="1:6" s="2" customFormat="1" ht="31.2">
      <c r="A236" s="22"/>
      <c r="B236" s="6"/>
      <c r="C236" s="39" t="s">
        <v>696</v>
      </c>
      <c r="D236" s="20" t="s">
        <v>16</v>
      </c>
      <c r="E236" s="20" t="s">
        <v>697</v>
      </c>
      <c r="F236" s="20" t="s">
        <v>698</v>
      </c>
    </row>
    <row r="237" spans="1:6" s="2" customFormat="1" ht="46.8">
      <c r="A237" s="22"/>
      <c r="B237" s="6"/>
      <c r="C237" s="39"/>
      <c r="D237" s="20" t="s">
        <v>19</v>
      </c>
      <c r="E237" s="20" t="s">
        <v>699</v>
      </c>
      <c r="F237" s="20" t="s">
        <v>700</v>
      </c>
    </row>
    <row r="238" spans="1:6" s="2" customFormat="1" ht="15" customHeight="1">
      <c r="A238" s="22"/>
      <c r="B238" s="23" t="s">
        <v>701</v>
      </c>
      <c r="C238" s="18" t="s">
        <v>702</v>
      </c>
      <c r="D238" s="20" t="s">
        <v>601</v>
      </c>
      <c r="E238" s="20" t="s">
        <v>602</v>
      </c>
      <c r="F238" s="20" t="s">
        <v>603</v>
      </c>
    </row>
    <row r="239" spans="1:6" s="2" customFormat="1" ht="31.2">
      <c r="A239" s="22"/>
      <c r="B239" s="23"/>
      <c r="C239" s="23" t="s">
        <v>703</v>
      </c>
      <c r="D239" s="20" t="s">
        <v>16</v>
      </c>
      <c r="E239" s="20" t="s">
        <v>704</v>
      </c>
      <c r="F239" s="20" t="s">
        <v>705</v>
      </c>
    </row>
    <row r="240" spans="1:6" s="2" customFormat="1" ht="31.2">
      <c r="A240" s="22"/>
      <c r="B240" s="23"/>
      <c r="C240" s="23"/>
      <c r="D240" s="20" t="s">
        <v>19</v>
      </c>
      <c r="E240" s="20" t="s">
        <v>706</v>
      </c>
      <c r="F240" s="20" t="s">
        <v>707</v>
      </c>
    </row>
    <row r="241" spans="1:6" s="2" customFormat="1" ht="31.2">
      <c r="A241" s="22"/>
      <c r="B241" s="23"/>
      <c r="C241" s="23" t="s">
        <v>708</v>
      </c>
      <c r="D241" s="20" t="s">
        <v>16</v>
      </c>
      <c r="E241" s="20" t="s">
        <v>709</v>
      </c>
      <c r="F241" s="20" t="s">
        <v>710</v>
      </c>
    </row>
    <row r="242" spans="1:6" s="2" customFormat="1" ht="31.2">
      <c r="A242" s="22"/>
      <c r="B242" s="23"/>
      <c r="C242" s="23"/>
      <c r="D242" s="20" t="s">
        <v>19</v>
      </c>
      <c r="E242" s="20" t="s">
        <v>711</v>
      </c>
      <c r="F242" s="20" t="s">
        <v>712</v>
      </c>
    </row>
    <row r="243" spans="1:6" s="2" customFormat="1" ht="31.2">
      <c r="A243" s="22"/>
      <c r="B243" s="23"/>
      <c r="C243" s="23" t="s">
        <v>713</v>
      </c>
      <c r="D243" s="20" t="s">
        <v>16</v>
      </c>
      <c r="E243" s="20" t="s">
        <v>668</v>
      </c>
      <c r="F243" s="20" t="s">
        <v>669</v>
      </c>
    </row>
    <row r="244" spans="1:6" s="2" customFormat="1" ht="31.2">
      <c r="A244" s="22"/>
      <c r="B244" s="23"/>
      <c r="C244" s="23"/>
      <c r="D244" s="20" t="s">
        <v>19</v>
      </c>
      <c r="E244" s="20" t="s">
        <v>714</v>
      </c>
      <c r="F244" s="20" t="s">
        <v>715</v>
      </c>
    </row>
    <row r="245" spans="1:6" s="2" customFormat="1" ht="31.2">
      <c r="A245" s="22"/>
      <c r="B245" s="23"/>
      <c r="C245" s="23" t="s">
        <v>716</v>
      </c>
      <c r="D245" s="20" t="s">
        <v>16</v>
      </c>
      <c r="E245" s="20" t="s">
        <v>717</v>
      </c>
      <c r="F245" s="20" t="s">
        <v>718</v>
      </c>
    </row>
    <row r="246" spans="1:6" s="2" customFormat="1" ht="31.2">
      <c r="A246" s="22"/>
      <c r="B246" s="23"/>
      <c r="C246" s="23"/>
      <c r="D246" s="20" t="s">
        <v>19</v>
      </c>
      <c r="E246" s="20" t="s">
        <v>719</v>
      </c>
      <c r="F246" s="20" t="s">
        <v>720</v>
      </c>
    </row>
    <row r="247" spans="1:6" s="2" customFormat="1" ht="31.2">
      <c r="A247" s="22"/>
      <c r="B247" s="23"/>
      <c r="C247" s="23" t="s">
        <v>721</v>
      </c>
      <c r="D247" s="20" t="s">
        <v>16</v>
      </c>
      <c r="E247" s="20" t="s">
        <v>722</v>
      </c>
      <c r="F247" s="20" t="s">
        <v>723</v>
      </c>
    </row>
    <row r="248" spans="1:6" s="2" customFormat="1" ht="31.2">
      <c r="A248" s="22"/>
      <c r="B248" s="23"/>
      <c r="C248" s="23"/>
      <c r="D248" s="20" t="s">
        <v>19</v>
      </c>
      <c r="E248" s="20" t="s">
        <v>724</v>
      </c>
      <c r="F248" s="20" t="s">
        <v>725</v>
      </c>
    </row>
    <row r="249" spans="1:6" s="2" customFormat="1" ht="31.2">
      <c r="A249" s="22"/>
      <c r="B249" s="23"/>
      <c r="C249" s="23" t="s">
        <v>726</v>
      </c>
      <c r="D249" s="20" t="s">
        <v>16</v>
      </c>
      <c r="E249" s="20" t="s">
        <v>727</v>
      </c>
      <c r="F249" s="20" t="s">
        <v>728</v>
      </c>
    </row>
    <row r="250" spans="1:6" s="2" customFormat="1" ht="31.2">
      <c r="A250" s="22"/>
      <c r="B250" s="23"/>
      <c r="C250" s="23"/>
      <c r="D250" s="20" t="s">
        <v>19</v>
      </c>
      <c r="E250" s="20" t="s">
        <v>729</v>
      </c>
      <c r="F250" s="20" t="s">
        <v>730</v>
      </c>
    </row>
    <row r="251" spans="1:6" s="2" customFormat="1" ht="31.2">
      <c r="A251" s="22"/>
      <c r="B251" s="23"/>
      <c r="C251" s="23" t="s">
        <v>731</v>
      </c>
      <c r="D251" s="20" t="s">
        <v>16</v>
      </c>
      <c r="E251" s="20" t="s">
        <v>732</v>
      </c>
      <c r="F251" s="20" t="s">
        <v>733</v>
      </c>
    </row>
    <row r="252" spans="1:6" s="2" customFormat="1" ht="31.2">
      <c r="A252" s="22"/>
      <c r="B252" s="23"/>
      <c r="C252" s="23"/>
      <c r="D252" s="20" t="s">
        <v>19</v>
      </c>
      <c r="E252" s="20" t="s">
        <v>734</v>
      </c>
      <c r="F252" s="20" t="s">
        <v>735</v>
      </c>
    </row>
    <row r="253" spans="1:6" s="2" customFormat="1" ht="31.2">
      <c r="A253" s="22"/>
      <c r="B253" s="23"/>
      <c r="C253" s="23" t="s">
        <v>736</v>
      </c>
      <c r="D253" s="20" t="s">
        <v>16</v>
      </c>
      <c r="E253" s="20" t="s">
        <v>732</v>
      </c>
      <c r="F253" s="20" t="s">
        <v>733</v>
      </c>
    </row>
    <row r="254" spans="1:6" s="2" customFormat="1" ht="46.8">
      <c r="A254" s="22"/>
      <c r="B254" s="23"/>
      <c r="C254" s="23"/>
      <c r="D254" s="20" t="s">
        <v>19</v>
      </c>
      <c r="E254" s="20" t="s">
        <v>737</v>
      </c>
      <c r="F254" s="20" t="s">
        <v>738</v>
      </c>
    </row>
    <row r="255" spans="1:6" s="2" customFormat="1" ht="31.2">
      <c r="A255" s="22"/>
      <c r="B255" s="23"/>
      <c r="C255" s="23" t="s">
        <v>739</v>
      </c>
      <c r="D255" s="20" t="s">
        <v>16</v>
      </c>
      <c r="E255" s="20" t="s">
        <v>740</v>
      </c>
      <c r="F255" s="20" t="s">
        <v>741</v>
      </c>
    </row>
    <row r="256" spans="1:6" s="2" customFormat="1" ht="46.8">
      <c r="A256" s="22"/>
      <c r="B256" s="23"/>
      <c r="C256" s="23"/>
      <c r="D256" s="20" t="s">
        <v>19</v>
      </c>
      <c r="E256" s="20" t="s">
        <v>742</v>
      </c>
      <c r="F256" s="20" t="s">
        <v>743</v>
      </c>
    </row>
    <row r="257" spans="1:6" s="2" customFormat="1" ht="31.2">
      <c r="A257" s="22"/>
      <c r="B257" s="23"/>
      <c r="C257" s="23" t="s">
        <v>744</v>
      </c>
      <c r="D257" s="20" t="s">
        <v>16</v>
      </c>
      <c r="E257" s="20" t="s">
        <v>745</v>
      </c>
      <c r="F257" s="20" t="s">
        <v>746</v>
      </c>
    </row>
    <row r="258" spans="1:6" s="2" customFormat="1" ht="46.8">
      <c r="A258" s="22"/>
      <c r="B258" s="23"/>
      <c r="C258" s="23"/>
      <c r="D258" s="20" t="s">
        <v>19</v>
      </c>
      <c r="E258" s="20" t="s">
        <v>747</v>
      </c>
      <c r="F258" s="20" t="s">
        <v>748</v>
      </c>
    </row>
    <row r="259" spans="1:6" s="2" customFormat="1" ht="15" customHeight="1">
      <c r="A259" s="22"/>
      <c r="B259" s="17" t="s">
        <v>749</v>
      </c>
      <c r="C259" s="17" t="s">
        <v>750</v>
      </c>
      <c r="D259" s="20" t="s">
        <v>601</v>
      </c>
      <c r="E259" s="20" t="s">
        <v>602</v>
      </c>
      <c r="F259" s="20" t="s">
        <v>603</v>
      </c>
    </row>
    <row r="260" spans="1:6" s="2" customFormat="1" ht="15" customHeight="1">
      <c r="A260" s="22"/>
      <c r="B260" s="17"/>
      <c r="C260" s="17"/>
      <c r="D260" s="20" t="s">
        <v>16</v>
      </c>
      <c r="E260" s="20" t="s">
        <v>751</v>
      </c>
      <c r="F260" s="20" t="s">
        <v>752</v>
      </c>
    </row>
    <row r="261" spans="1:6" s="2" customFormat="1" ht="15" customHeight="1">
      <c r="A261" s="22"/>
      <c r="B261" s="17"/>
      <c r="C261" s="17"/>
      <c r="D261" s="20" t="s">
        <v>19</v>
      </c>
      <c r="E261" s="20" t="s">
        <v>753</v>
      </c>
      <c r="F261" s="20" t="s">
        <v>754</v>
      </c>
    </row>
    <row r="262" spans="1:6" s="2" customFormat="1" ht="15" customHeight="1">
      <c r="A262" s="22"/>
      <c r="B262" s="17" t="s">
        <v>755</v>
      </c>
      <c r="C262" s="18" t="s">
        <v>756</v>
      </c>
      <c r="D262" s="20" t="s">
        <v>601</v>
      </c>
      <c r="E262" s="20" t="s">
        <v>602</v>
      </c>
      <c r="F262" s="20" t="s">
        <v>603</v>
      </c>
    </row>
    <row r="263" spans="1:6" s="2" customFormat="1" ht="15" customHeight="1">
      <c r="A263" s="22"/>
      <c r="B263" s="17"/>
      <c r="C263" s="23">
        <v>567</v>
      </c>
      <c r="D263" s="20" t="s">
        <v>16</v>
      </c>
      <c r="E263" s="20" t="s">
        <v>757</v>
      </c>
      <c r="F263" s="20" t="s">
        <v>758</v>
      </c>
    </row>
    <row r="264" spans="1:6" s="2" customFormat="1" ht="15" customHeight="1">
      <c r="A264" s="22"/>
      <c r="B264" s="17"/>
      <c r="C264" s="23"/>
      <c r="D264" s="20" t="s">
        <v>19</v>
      </c>
      <c r="E264" s="20" t="s">
        <v>759</v>
      </c>
      <c r="F264" s="20" t="s">
        <v>760</v>
      </c>
    </row>
    <row r="265" spans="1:6" s="2" customFormat="1" ht="31.2">
      <c r="A265" s="22"/>
      <c r="B265" s="17"/>
      <c r="C265" s="23">
        <v>568</v>
      </c>
      <c r="D265" s="20" t="s">
        <v>16</v>
      </c>
      <c r="E265" s="20" t="s">
        <v>761</v>
      </c>
      <c r="F265" s="20" t="s">
        <v>762</v>
      </c>
    </row>
    <row r="266" spans="1:6" s="2" customFormat="1" ht="31.2">
      <c r="A266" s="22"/>
      <c r="B266" s="17"/>
      <c r="C266" s="23"/>
      <c r="D266" s="20" t="s">
        <v>19</v>
      </c>
      <c r="E266" s="20" t="s">
        <v>763</v>
      </c>
      <c r="F266" s="20" t="s">
        <v>764</v>
      </c>
    </row>
    <row r="267" spans="1:6" s="2" customFormat="1" ht="31.2">
      <c r="A267" s="22"/>
      <c r="B267" s="17"/>
      <c r="C267" s="23">
        <v>569</v>
      </c>
      <c r="D267" s="20" t="s">
        <v>16</v>
      </c>
      <c r="E267" s="20" t="s">
        <v>765</v>
      </c>
      <c r="F267" s="20" t="s">
        <v>766</v>
      </c>
    </row>
    <row r="268" spans="1:6" s="2" customFormat="1" ht="31.2">
      <c r="A268" s="22"/>
      <c r="B268" s="17"/>
      <c r="C268" s="23"/>
      <c r="D268" s="20" t="s">
        <v>19</v>
      </c>
      <c r="E268" s="20" t="s">
        <v>767</v>
      </c>
      <c r="F268" s="20" t="s">
        <v>768</v>
      </c>
    </row>
    <row r="269" spans="1:6" s="2" customFormat="1" ht="15" customHeight="1">
      <c r="A269" s="22"/>
      <c r="B269" s="17"/>
      <c r="C269" s="23">
        <v>570</v>
      </c>
      <c r="D269" s="20" t="s">
        <v>16</v>
      </c>
      <c r="E269" s="20" t="s">
        <v>769</v>
      </c>
      <c r="F269" s="20" t="s">
        <v>770</v>
      </c>
    </row>
    <row r="270" spans="1:6" s="2" customFormat="1" ht="31.2">
      <c r="A270" s="22"/>
      <c r="B270" s="17"/>
      <c r="C270" s="23"/>
      <c r="D270" s="20" t="s">
        <v>19</v>
      </c>
      <c r="E270" s="20" t="s">
        <v>771</v>
      </c>
      <c r="F270" s="20" t="s">
        <v>772</v>
      </c>
    </row>
    <row r="271" spans="1:6" s="2" customFormat="1" ht="15" customHeight="1">
      <c r="A271" s="22"/>
      <c r="B271" s="17"/>
      <c r="C271" s="23">
        <v>571</v>
      </c>
      <c r="D271" s="20" t="s">
        <v>16</v>
      </c>
      <c r="E271" s="20" t="s">
        <v>773</v>
      </c>
      <c r="F271" s="20" t="s">
        <v>774</v>
      </c>
    </row>
    <row r="272" spans="1:6" s="2" customFormat="1" ht="31.5" customHeight="1">
      <c r="A272" s="22"/>
      <c r="B272" s="17"/>
      <c r="C272" s="23"/>
      <c r="D272" s="20" t="s">
        <v>19</v>
      </c>
      <c r="E272" s="20" t="s">
        <v>775</v>
      </c>
      <c r="F272" s="20" t="s">
        <v>776</v>
      </c>
    </row>
    <row r="273" spans="1:6" s="2" customFormat="1" ht="15" customHeight="1">
      <c r="A273" s="22"/>
      <c r="B273" s="17" t="s">
        <v>777</v>
      </c>
      <c r="C273" s="17" t="s">
        <v>778</v>
      </c>
      <c r="D273" s="20" t="s">
        <v>601</v>
      </c>
      <c r="E273" s="20" t="s">
        <v>602</v>
      </c>
      <c r="F273" s="20" t="s">
        <v>603</v>
      </c>
    </row>
    <row r="274" spans="1:6" s="2" customFormat="1" ht="15" customHeight="1">
      <c r="A274" s="22"/>
      <c r="B274" s="17"/>
      <c r="C274" s="17"/>
      <c r="D274" s="20" t="s">
        <v>16</v>
      </c>
      <c r="E274" s="20" t="s">
        <v>779</v>
      </c>
      <c r="F274" s="20" t="s">
        <v>780</v>
      </c>
    </row>
    <row r="275" spans="1:6" s="2" customFormat="1" ht="15" customHeight="1">
      <c r="A275" s="22"/>
      <c r="B275" s="17"/>
      <c r="C275" s="17"/>
      <c r="D275" s="20" t="s">
        <v>19</v>
      </c>
      <c r="E275" s="20" t="s">
        <v>781</v>
      </c>
      <c r="F275" s="20" t="s">
        <v>782</v>
      </c>
    </row>
    <row r="276" spans="1:6" s="43" customFormat="1" ht="15.6">
      <c r="A276" s="40">
        <v>101</v>
      </c>
      <c r="B276" s="41" t="s">
        <v>783</v>
      </c>
      <c r="C276" s="41" t="s">
        <v>784</v>
      </c>
      <c r="D276" s="42" t="s">
        <v>785</v>
      </c>
      <c r="E276" s="42" t="s">
        <v>786</v>
      </c>
      <c r="F276" s="42" t="s">
        <v>787</v>
      </c>
    </row>
    <row r="277" spans="1:6" s="43" customFormat="1" ht="31.2">
      <c r="A277" s="44">
        <v>102</v>
      </c>
      <c r="B277" s="45" t="s">
        <v>788</v>
      </c>
      <c r="C277" s="46" t="s">
        <v>789</v>
      </c>
      <c r="D277" s="47" t="s">
        <v>790</v>
      </c>
      <c r="E277" s="48" t="s">
        <v>791</v>
      </c>
      <c r="F277" s="48" t="s">
        <v>792</v>
      </c>
    </row>
    <row r="278" spans="1:6" s="43" customFormat="1" ht="31.2">
      <c r="A278" s="44"/>
      <c r="B278" s="44"/>
      <c r="C278" s="44"/>
      <c r="D278" s="48" t="s">
        <v>16</v>
      </c>
      <c r="E278" s="48" t="s">
        <v>793</v>
      </c>
      <c r="F278" s="48" t="s">
        <v>794</v>
      </c>
    </row>
    <row r="279" spans="1:6" s="43" customFormat="1" ht="31.2">
      <c r="A279" s="49"/>
      <c r="B279" s="49"/>
      <c r="C279" s="49"/>
      <c r="D279" s="48" t="s">
        <v>19</v>
      </c>
      <c r="E279" s="48" t="s">
        <v>795</v>
      </c>
      <c r="F279" s="48" t="s">
        <v>796</v>
      </c>
    </row>
  </sheetData>
  <mergeCells count="268">
    <mergeCell ref="C271:C272"/>
    <mergeCell ref="B273:B275"/>
    <mergeCell ref="C273:C275"/>
    <mergeCell ref="A277:A279"/>
    <mergeCell ref="B277:B279"/>
    <mergeCell ref="C277:C279"/>
    <mergeCell ref="C253:C254"/>
    <mergeCell ref="C255:C256"/>
    <mergeCell ref="C257:C258"/>
    <mergeCell ref="B259:B261"/>
    <mergeCell ref="C259:C261"/>
    <mergeCell ref="B262:B272"/>
    <mergeCell ref="C263:C264"/>
    <mergeCell ref="C265:C266"/>
    <mergeCell ref="C267:C268"/>
    <mergeCell ref="C269:C270"/>
    <mergeCell ref="C234:C235"/>
    <mergeCell ref="C236:C237"/>
    <mergeCell ref="B238:B258"/>
    <mergeCell ref="C239:C240"/>
    <mergeCell ref="C241:C242"/>
    <mergeCell ref="C243:C244"/>
    <mergeCell ref="C245:C246"/>
    <mergeCell ref="C247:C248"/>
    <mergeCell ref="C249:C250"/>
    <mergeCell ref="C251:C252"/>
    <mergeCell ref="A216:A275"/>
    <mergeCell ref="B217:B237"/>
    <mergeCell ref="C218:C219"/>
    <mergeCell ref="C220:C221"/>
    <mergeCell ref="C222:C223"/>
    <mergeCell ref="C224:C225"/>
    <mergeCell ref="C226:C227"/>
    <mergeCell ref="C228:C229"/>
    <mergeCell ref="C230:C231"/>
    <mergeCell ref="C232:C233"/>
    <mergeCell ref="A207:A215"/>
    <mergeCell ref="B207:B209"/>
    <mergeCell ref="C207:C209"/>
    <mergeCell ref="B210:B212"/>
    <mergeCell ref="C210:C212"/>
    <mergeCell ref="B213:B215"/>
    <mergeCell ref="C213:C215"/>
    <mergeCell ref="A195:A206"/>
    <mergeCell ref="B195:B197"/>
    <mergeCell ref="C195:C197"/>
    <mergeCell ref="B198:B200"/>
    <mergeCell ref="C198:C200"/>
    <mergeCell ref="B201:B203"/>
    <mergeCell ref="C201:C203"/>
    <mergeCell ref="B204:B206"/>
    <mergeCell ref="C204:C206"/>
    <mergeCell ref="A187:A188"/>
    <mergeCell ref="B187:B188"/>
    <mergeCell ref="C187:C188"/>
    <mergeCell ref="A189:A194"/>
    <mergeCell ref="B189:B191"/>
    <mergeCell ref="C189:C191"/>
    <mergeCell ref="B192:B194"/>
    <mergeCell ref="C192:C194"/>
    <mergeCell ref="A179:A182"/>
    <mergeCell ref="B179:B182"/>
    <mergeCell ref="C179:C180"/>
    <mergeCell ref="A184:A186"/>
    <mergeCell ref="B184:B186"/>
    <mergeCell ref="C184:C186"/>
    <mergeCell ref="A172:A174"/>
    <mergeCell ref="B172:B174"/>
    <mergeCell ref="C172:C173"/>
    <mergeCell ref="A176:A178"/>
    <mergeCell ref="B176:B178"/>
    <mergeCell ref="C176:C178"/>
    <mergeCell ref="A164:A166"/>
    <mergeCell ref="B164:B166"/>
    <mergeCell ref="C164:C166"/>
    <mergeCell ref="A167:A169"/>
    <mergeCell ref="B167:B169"/>
    <mergeCell ref="C167:C169"/>
    <mergeCell ref="A157:A159"/>
    <mergeCell ref="B157:B159"/>
    <mergeCell ref="C157:C159"/>
    <mergeCell ref="A161:A163"/>
    <mergeCell ref="B161:B163"/>
    <mergeCell ref="C161:C163"/>
    <mergeCell ref="A152:A153"/>
    <mergeCell ref="B152:B153"/>
    <mergeCell ref="C152:C153"/>
    <mergeCell ref="A154:A156"/>
    <mergeCell ref="B154:B156"/>
    <mergeCell ref="C154:C156"/>
    <mergeCell ref="A148:A149"/>
    <mergeCell ref="B148:B149"/>
    <mergeCell ref="C148:C149"/>
    <mergeCell ref="A150:A151"/>
    <mergeCell ref="B150:B151"/>
    <mergeCell ref="C150:C151"/>
    <mergeCell ref="A144:A145"/>
    <mergeCell ref="B144:B145"/>
    <mergeCell ref="C144:C145"/>
    <mergeCell ref="A146:A147"/>
    <mergeCell ref="B146:B147"/>
    <mergeCell ref="C146:C147"/>
    <mergeCell ref="A135:A141"/>
    <mergeCell ref="B135:B141"/>
    <mergeCell ref="C135:C141"/>
    <mergeCell ref="A142:A143"/>
    <mergeCell ref="B142:B143"/>
    <mergeCell ref="C142:C143"/>
    <mergeCell ref="A130:A131"/>
    <mergeCell ref="B130:B131"/>
    <mergeCell ref="C130:C131"/>
    <mergeCell ref="A132:A134"/>
    <mergeCell ref="B132:B134"/>
    <mergeCell ref="C132:C134"/>
    <mergeCell ref="A125:A126"/>
    <mergeCell ref="B125:B126"/>
    <mergeCell ref="C125:C126"/>
    <mergeCell ref="A128:A129"/>
    <mergeCell ref="B128:B129"/>
    <mergeCell ref="C128:C129"/>
    <mergeCell ref="A121:A122"/>
    <mergeCell ref="B121:B122"/>
    <mergeCell ref="C121:C122"/>
    <mergeCell ref="A123:A124"/>
    <mergeCell ref="B123:B124"/>
    <mergeCell ref="C123:C124"/>
    <mergeCell ref="A117:A118"/>
    <mergeCell ref="B117:B118"/>
    <mergeCell ref="C117:C118"/>
    <mergeCell ref="A119:A120"/>
    <mergeCell ref="B119:B120"/>
    <mergeCell ref="C119:C120"/>
    <mergeCell ref="A112:A114"/>
    <mergeCell ref="B112:B114"/>
    <mergeCell ref="C112:C114"/>
    <mergeCell ref="D112:D114"/>
    <mergeCell ref="A115:A116"/>
    <mergeCell ref="B115:B116"/>
    <mergeCell ref="C115:C116"/>
    <mergeCell ref="A108:A109"/>
    <mergeCell ref="B108:B109"/>
    <mergeCell ref="C108:C109"/>
    <mergeCell ref="A110:A111"/>
    <mergeCell ref="B110:B111"/>
    <mergeCell ref="C110:C111"/>
    <mergeCell ref="A104:A105"/>
    <mergeCell ref="B104:B105"/>
    <mergeCell ref="C104:C105"/>
    <mergeCell ref="A106:A107"/>
    <mergeCell ref="B106:B107"/>
    <mergeCell ref="C106:C107"/>
    <mergeCell ref="A100:A101"/>
    <mergeCell ref="B100:B101"/>
    <mergeCell ref="C100:C101"/>
    <mergeCell ref="A102:A103"/>
    <mergeCell ref="B102:B103"/>
    <mergeCell ref="C102:C103"/>
    <mergeCell ref="A96:A97"/>
    <mergeCell ref="B96:B97"/>
    <mergeCell ref="C96:C97"/>
    <mergeCell ref="A98:A99"/>
    <mergeCell ref="B98:B99"/>
    <mergeCell ref="C98:C99"/>
    <mergeCell ref="A92:A93"/>
    <mergeCell ref="B92:B93"/>
    <mergeCell ref="C92:C93"/>
    <mergeCell ref="A94:A95"/>
    <mergeCell ref="B94:B95"/>
    <mergeCell ref="C94:C95"/>
    <mergeCell ref="A88:A89"/>
    <mergeCell ref="B88:B89"/>
    <mergeCell ref="C88:C89"/>
    <mergeCell ref="A90:A91"/>
    <mergeCell ref="B90:B91"/>
    <mergeCell ref="C90:C91"/>
    <mergeCell ref="A84:A85"/>
    <mergeCell ref="B84:B85"/>
    <mergeCell ref="C84:C85"/>
    <mergeCell ref="A86:A87"/>
    <mergeCell ref="B86:B87"/>
    <mergeCell ref="C86:C87"/>
    <mergeCell ref="A80:A81"/>
    <mergeCell ref="B80:B81"/>
    <mergeCell ref="C80:C81"/>
    <mergeCell ref="A82:A83"/>
    <mergeCell ref="B82:B83"/>
    <mergeCell ref="C82:C83"/>
    <mergeCell ref="A76:A77"/>
    <mergeCell ref="B76:B77"/>
    <mergeCell ref="C76:C77"/>
    <mergeCell ref="A78:A79"/>
    <mergeCell ref="B78:B79"/>
    <mergeCell ref="C78:C79"/>
    <mergeCell ref="A70:A71"/>
    <mergeCell ref="B70:B71"/>
    <mergeCell ref="C70:C71"/>
    <mergeCell ref="A72:A74"/>
    <mergeCell ref="B72:B74"/>
    <mergeCell ref="C72:C74"/>
    <mergeCell ref="A66:A67"/>
    <mergeCell ref="B66:B67"/>
    <mergeCell ref="C66:C67"/>
    <mergeCell ref="A68:A69"/>
    <mergeCell ref="B68:B69"/>
    <mergeCell ref="C68:C69"/>
    <mergeCell ref="A62:A63"/>
    <mergeCell ref="B62:B63"/>
    <mergeCell ref="C62:C63"/>
    <mergeCell ref="A64:A65"/>
    <mergeCell ref="B64:B65"/>
    <mergeCell ref="C64:C65"/>
    <mergeCell ref="A57:A58"/>
    <mergeCell ref="B57:B58"/>
    <mergeCell ref="C57:C58"/>
    <mergeCell ref="A59:A60"/>
    <mergeCell ref="B59:B60"/>
    <mergeCell ref="C59:C60"/>
    <mergeCell ref="A53:A54"/>
    <mergeCell ref="B53:B54"/>
    <mergeCell ref="C53:C54"/>
    <mergeCell ref="A55:A56"/>
    <mergeCell ref="B55:B56"/>
    <mergeCell ref="C55:C56"/>
    <mergeCell ref="A48:A49"/>
    <mergeCell ref="B48:B49"/>
    <mergeCell ref="C48:C49"/>
    <mergeCell ref="A50:A51"/>
    <mergeCell ref="B50:B51"/>
    <mergeCell ref="C50:C51"/>
    <mergeCell ref="A44:A45"/>
    <mergeCell ref="B44:B45"/>
    <mergeCell ref="C44:C45"/>
    <mergeCell ref="A46:A47"/>
    <mergeCell ref="B46:B47"/>
    <mergeCell ref="C46:C47"/>
    <mergeCell ref="A39:A41"/>
    <mergeCell ref="B39:B41"/>
    <mergeCell ref="C39:C41"/>
    <mergeCell ref="A42:A43"/>
    <mergeCell ref="B42:B43"/>
    <mergeCell ref="C42:C43"/>
    <mergeCell ref="A30:A31"/>
    <mergeCell ref="B30:B31"/>
    <mergeCell ref="D30:D31"/>
    <mergeCell ref="D33:D34"/>
    <mergeCell ref="C37:C38"/>
    <mergeCell ref="D37:D38"/>
    <mergeCell ref="C15:C18"/>
    <mergeCell ref="D15:D18"/>
    <mergeCell ref="C19:C24"/>
    <mergeCell ref="D19:D24"/>
    <mergeCell ref="A25:A27"/>
    <mergeCell ref="B25:B27"/>
    <mergeCell ref="C25:C27"/>
    <mergeCell ref="A10:A11"/>
    <mergeCell ref="B10:B11"/>
    <mergeCell ref="D10:D11"/>
    <mergeCell ref="A12:A13"/>
    <mergeCell ref="B12:B13"/>
    <mergeCell ref="C12:C13"/>
    <mergeCell ref="D12:D13"/>
    <mergeCell ref="A1:F1"/>
    <mergeCell ref="A3:A7"/>
    <mergeCell ref="B3:B7"/>
    <mergeCell ref="C3:C7"/>
    <mergeCell ref="A8:A9"/>
    <mergeCell ref="B8:B9"/>
    <mergeCell ref="C8:C9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2021-12-28T05:37:57Z</dcterms:created>
  <dcterms:modified xsi:type="dcterms:W3CDTF">2021-12-28T05:38:22Z</dcterms:modified>
</cp:coreProperties>
</file>